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<sst xmlns="http://schemas.openxmlformats.org/spreadsheetml/2006/main" count="212" uniqueCount="37">
  <si>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</si>
  <si>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</si>
  <si>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</si>
  <si>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</si>
  <si>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</si>
  <si>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</si>
  <si>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</si>
  <si>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</si>
  <si>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</si>
  <si>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</si>
  <si>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THAILAND (SET50) ETF</t>
  </si>
  <si>
    <t>XIE SHARES TAIWAN (TAIEX) ETF</t>
  </si>
  <si>
    <t>XIE SHARES MALAYSIA (FTSE Bursa Malaysia KLCI) ETF</t>
  </si>
  <si>
    <t>XIE SHARES PHILIPPINES (PSEi)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</si>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</sst>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3069</v>
      </c>
      <c r="S8" s="5"/>
      <c r="T8" s="3" t="s">
        <v>1</v>
      </c>
      <c r="U8" s="10">
        <v>3089</v>
      </c>
      <c r="V8" s="5"/>
      <c r="W8" s="3" t="s">
        <v>1</v>
      </c>
      <c r="X8" s="10">
        <v>3029</v>
      </c>
      <c r="Y8" s="5"/>
      <c r="Z8" s="3" t="s">
        <v>1</v>
      </c>
      <c r="AA8" s="10">
        <v>3037</v>
      </c>
    </row>
    <row r="9" spans="1:5" ht="12.75">
      <c r="A9" s="3" t="s">
        <v>2</v>
      </c>
      <c r="B9" s="9"/>
      <c r="C9" s="3"/>
      <c r="D9" s="3" t="s">
        <v>1</v>
      </c>
      <c r="E9" s="11"/>
    </row>
    <row r="10" spans="1:27" ht="12.75">
      <c r="A10" s="5" t="s">
        <v>15</v>
      </c>
      <c r="B10" s="3" t="s">
        <v>1</v>
      </c>
      <c r="C10" s="12">
        <v>42565</v>
      </c>
      <c r="D10" s="5"/>
      <c r="E10" s="3" t="s">
        <v>1</v>
      </c>
      <c r="F10" s="12">
        <v>42565</v>
      </c>
      <c r="G10" s="5"/>
      <c r="H10" s="3" t="s">
        <v>1</v>
      </c>
      <c r="I10" s="12">
        <v>42565</v>
      </c>
      <c r="J10" s="5"/>
      <c r="K10" s="3" t="s">
        <v>1</v>
      </c>
      <c r="L10" s="12">
        <v>42565</v>
      </c>
      <c r="M10" s="5"/>
      <c r="N10" s="3" t="s">
        <v>1</v>
      </c>
      <c r="O10" s="12">
        <v>42565</v>
      </c>
      <c r="P10" s="5"/>
      <c r="Q10" s="3" t="s">
        <v>1</v>
      </c>
      <c r="R10" s="12">
        <v>42565</v>
      </c>
      <c r="S10" s="5"/>
      <c r="T10" s="3" t="s">
        <v>1</v>
      </c>
      <c r="U10" s="12">
        <v>42565</v>
      </c>
      <c r="V10" s="5"/>
      <c r="W10" s="3" t="s">
        <v>1</v>
      </c>
      <c r="X10" s="12">
        <v>42565</v>
      </c>
      <c r="Y10" s="5"/>
      <c r="Z10" s="3" t="s">
        <v>1</v>
      </c>
      <c r="AA10" s="12">
        <v>42565</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7.7952</v>
      </c>
      <c r="D13" s="5"/>
      <c r="E13" s="15" t="s">
        <v>18</v>
      </c>
      <c r="F13" s="16">
        <v>8.176</v>
      </c>
      <c r="G13" s="5"/>
      <c r="H13" s="15" t="s">
        <v>18</v>
      </c>
      <c r="I13" s="16">
        <v>7.2599</v>
      </c>
      <c r="J13" s="5"/>
      <c r="K13" s="15" t="s">
        <v>18</v>
      </c>
      <c r="L13" s="16">
        <v>9.3219</v>
      </c>
      <c r="M13" s="5"/>
      <c r="N13" s="15" t="s">
        <v>18</v>
      </c>
      <c r="O13" s="16">
        <v>7.4407</v>
      </c>
      <c r="P13" s="5"/>
      <c r="Q13" s="15" t="s">
        <v>18</v>
      </c>
      <c r="R13" s="16">
        <v>9.0621</v>
      </c>
      <c r="S13" s="5"/>
      <c r="T13" s="15" t="s">
        <v>18</v>
      </c>
      <c r="U13" s="16">
        <v>8.9598</v>
      </c>
      <c r="V13" s="5"/>
      <c r="W13" s="15" t="s">
        <v>18</v>
      </c>
      <c r="X13" s="16">
        <v>7.0031</v>
      </c>
      <c r="Y13" s="5"/>
      <c r="Z13" s="15" t="s">
        <v>18</v>
      </c>
      <c r="AA13" s="16">
        <v>11.8497</v>
      </c>
    </row>
    <row r="14" spans="1:27" ht="12.75">
      <c r="A14" s="5" t="s">
        <v>19</v>
      </c>
      <c r="B14" s="15" t="s">
        <v>18</v>
      </c>
      <c r="C14" s="17">
        <v>7795217.1</v>
      </c>
      <c r="D14" s="5"/>
      <c r="E14" s="15" t="s">
        <v>18</v>
      </c>
      <c r="F14" s="17">
        <v>4087984.66</v>
      </c>
      <c r="G14" s="5"/>
      <c r="H14" s="15" t="s">
        <v>18</v>
      </c>
      <c r="I14" s="17">
        <v>3629939.98</v>
      </c>
      <c r="J14" s="5"/>
      <c r="K14" s="15" t="s">
        <v>18</v>
      </c>
      <c r="L14" s="17">
        <v>9321938.52</v>
      </c>
      <c r="M14" s="5"/>
      <c r="N14" s="15" t="s">
        <v>18</v>
      </c>
      <c r="O14" s="17">
        <v>7440705.28</v>
      </c>
      <c r="P14" s="5"/>
      <c r="Q14" s="15" t="s">
        <v>18</v>
      </c>
      <c r="R14" s="17">
        <v>4531062.06</v>
      </c>
      <c r="S14" s="5"/>
      <c r="T14" s="15" t="s">
        <v>18</v>
      </c>
      <c r="U14" s="17">
        <v>8959817.24</v>
      </c>
      <c r="V14" s="5"/>
      <c r="W14" s="15" t="s">
        <v>18</v>
      </c>
      <c r="X14" s="17">
        <v>3501533.22</v>
      </c>
      <c r="Y14" s="5"/>
      <c r="Z14" s="15" t="s">
        <v>18</v>
      </c>
      <c r="AA14" s="17">
        <v>5924844.88</v>
      </c>
    </row>
    <row r="15" spans="1:27" ht="15" customHeight="1">
      <c r="A15" s="5" t="s">
        <v>20</v>
      </c>
      <c r="B15" s="15" t="s">
        <v>18</v>
      </c>
      <c r="C15" s="17">
        <f>(C21-201819029.97+7796515.75)/C18*1000000</f>
        <v>34316.53480000019</v>
      </c>
      <c r="D15" s="5"/>
      <c r="E15" s="15" t="s">
        <v>18</v>
      </c>
      <c r="F15" s="17">
        <f>(F21-94374961.72-6231171.68)/F18*500000</f>
        <v>63739.32159999997</v>
      </c>
      <c r="G15" s="5"/>
      <c r="H15" s="15" t="s">
        <v>18</v>
      </c>
      <c r="I15" s="17">
        <v>40892.45</v>
      </c>
      <c r="J15" s="5"/>
      <c r="K15" s="15" t="s">
        <v>18</v>
      </c>
      <c r="L15" s="17">
        <v>51300.39</v>
      </c>
      <c r="M15" s="5"/>
      <c r="N15" s="15" t="s">
        <v>18</v>
      </c>
      <c r="O15" s="17">
        <v>68381.23</v>
      </c>
      <c r="P15" s="5"/>
      <c r="Q15" s="15" t="s">
        <v>18</v>
      </c>
      <c r="R15" s="17">
        <v>36166.29</v>
      </c>
      <c r="S15" s="5"/>
      <c r="T15" s="15" t="s">
        <v>18</v>
      </c>
      <c r="U15" s="17">
        <v>148060.9</v>
      </c>
      <c r="V15" s="5"/>
      <c r="W15" s="15" t="s">
        <v>18</v>
      </c>
      <c r="X15" s="17">
        <v>27565.42</v>
      </c>
      <c r="Y15" s="5"/>
      <c r="Z15" s="15" t="s">
        <v>18</v>
      </c>
      <c r="AA15" s="17">
        <v>15885.7</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1000000</v>
      </c>
      <c r="S17" s="5"/>
      <c r="T17" s="4" t="s">
        <v>1</v>
      </c>
      <c r="U17" s="18">
        <v>4000000</v>
      </c>
      <c r="V17" s="5"/>
      <c r="W17" s="4" t="s">
        <v>1</v>
      </c>
      <c r="X17" s="18">
        <v>1500000</v>
      </c>
      <c r="Y17" s="5"/>
      <c r="Z17" s="4" t="s">
        <v>1</v>
      </c>
      <c r="AA17" s="18">
        <v>1500000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1000000</v>
      </c>
      <c r="S18" s="5"/>
      <c r="T18" s="4" t="s">
        <v>1</v>
      </c>
      <c r="U18" s="18">
        <v>4000000</v>
      </c>
      <c r="V18" s="5"/>
      <c r="W18" s="4" t="s">
        <v>1</v>
      </c>
      <c r="X18" s="18">
        <v>1500000</v>
      </c>
      <c r="Y18" s="5"/>
      <c r="Z18" s="4" t="s">
        <v>1</v>
      </c>
      <c r="AA18" s="18">
        <v>1500000</v>
      </c>
    </row>
    <row r="19" spans="1:5" ht="12.75">
      <c r="A19" s="3" t="s">
        <v>2</v>
      </c>
      <c r="B19" s="9"/>
      <c r="C19" s="3"/>
      <c r="D19" s="4" t="s">
        <v>1</v>
      </c>
      <c r="E19" s="4" t="s">
        <v>1</v>
      </c>
    </row>
    <row r="20" spans="1:27" ht="12.75">
      <c r="A20" s="5" t="s">
        <v>23</v>
      </c>
      <c r="B20" s="15" t="s">
        <v>18</v>
      </c>
      <c r="C20" s="17">
        <v>194880427.59</v>
      </c>
      <c r="D20" s="5"/>
      <c r="E20" s="15" t="s">
        <v>18</v>
      </c>
      <c r="F20" s="17">
        <v>102199616.44</v>
      </c>
      <c r="G20" s="5"/>
      <c r="H20" s="15" t="s">
        <v>18</v>
      </c>
      <c r="I20" s="17">
        <v>47189219.72</v>
      </c>
      <c r="J20" s="5"/>
      <c r="K20" s="15" t="s">
        <v>18</v>
      </c>
      <c r="L20" s="17">
        <v>74575508.18</v>
      </c>
      <c r="M20" s="5"/>
      <c r="N20" s="15" t="s">
        <v>18</v>
      </c>
      <c r="O20" s="17">
        <v>37203526.42</v>
      </c>
      <c r="P20" s="5"/>
      <c r="Q20" s="15" t="s">
        <v>18</v>
      </c>
      <c r="R20" s="17">
        <v>9062124.11</v>
      </c>
      <c r="S20" s="5"/>
      <c r="T20" s="15" t="s">
        <v>18</v>
      </c>
      <c r="U20" s="17">
        <v>35839268.97</v>
      </c>
      <c r="V20" s="5"/>
      <c r="W20" s="15" t="s">
        <v>18</v>
      </c>
      <c r="X20" s="17">
        <v>10504599.66</v>
      </c>
      <c r="Y20" s="5"/>
      <c r="Z20" s="15" t="s">
        <v>18</v>
      </c>
      <c r="AA20" s="17">
        <v>17774534.64</v>
      </c>
    </row>
    <row r="21" spans="1:27" ht="12.75">
      <c r="A21" s="5" t="s">
        <v>24</v>
      </c>
      <c r="B21" s="15" t="s">
        <v>18</v>
      </c>
      <c r="C21" s="17">
        <v>194880427.59</v>
      </c>
      <c r="D21" s="5"/>
      <c r="E21" s="15" t="s">
        <v>18</v>
      </c>
      <c r="F21" s="17">
        <v>102199616.44</v>
      </c>
      <c r="G21" s="5"/>
      <c r="H21" s="15" t="s">
        <v>18</v>
      </c>
      <c r="I21" s="17">
        <v>47189219.72</v>
      </c>
      <c r="J21" s="5"/>
      <c r="K21" s="15" t="s">
        <v>18</v>
      </c>
      <c r="L21" s="17">
        <v>74575508.18</v>
      </c>
      <c r="M21" s="5"/>
      <c r="N21" s="15" t="s">
        <v>18</v>
      </c>
      <c r="O21" s="17">
        <v>37203526.42</v>
      </c>
      <c r="P21" s="5"/>
      <c r="Q21" s="15" t="s">
        <v>18</v>
      </c>
      <c r="R21" s="17">
        <v>9062124.11</v>
      </c>
      <c r="S21" s="5"/>
      <c r="T21" s="15" t="s">
        <v>18</v>
      </c>
      <c r="U21" s="17">
        <v>35839268.97</v>
      </c>
      <c r="V21" s="5"/>
      <c r="W21" s="15" t="s">
        <v>18</v>
      </c>
      <c r="X21" s="17">
        <v>10504599.66</v>
      </c>
      <c r="Y21" s="5"/>
      <c r="Z21" s="15" t="s">
        <v>18</v>
      </c>
      <c r="AA21" s="17">
        <v>17774534.64</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2016-07-15T00:20:52Z</dcterms:modified>
  <cp:category/>
  <cp:version/>
  <cp:contentType/>
  <cp:contentStatus/>
</cp:coreProperties>
</file>