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<sst xmlns="http://schemas.openxmlformats.org/spreadsheetml/2006/main" count="212" uniqueCount="37">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</sst>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16" sqref="F16"/>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42656</v>
      </c>
      <c r="D10" s="5"/>
      <c r="E10" s="3" t="s">
        <v>1</v>
      </c>
      <c r="F10" s="12">
        <v>42656</v>
      </c>
      <c r="G10" s="5"/>
      <c r="H10" s="3" t="s">
        <v>1</v>
      </c>
      <c r="I10" s="12">
        <v>42656</v>
      </c>
      <c r="J10" s="5"/>
      <c r="K10" s="3" t="s">
        <v>1</v>
      </c>
      <c r="L10" s="12">
        <v>42656</v>
      </c>
      <c r="M10" s="5"/>
      <c r="N10" s="3" t="s">
        <v>1</v>
      </c>
      <c r="O10" s="12">
        <v>42656</v>
      </c>
      <c r="P10" s="5"/>
      <c r="Q10" s="3" t="s">
        <v>1</v>
      </c>
      <c r="R10" s="12">
        <v>42656</v>
      </c>
      <c r="S10" s="5"/>
      <c r="T10" s="3" t="s">
        <v>1</v>
      </c>
      <c r="U10" s="12">
        <v>42656</v>
      </c>
      <c r="V10" s="5"/>
      <c r="W10" s="3" t="s">
        <v>1</v>
      </c>
      <c r="X10" s="12">
        <v>42656</v>
      </c>
      <c r="Y10" s="5"/>
      <c r="Z10" s="3" t="s">
        <v>1</v>
      </c>
      <c r="AA10" s="12">
        <v>42656</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8.9693</v>
      </c>
      <c r="D13" s="5"/>
      <c r="E13" s="15" t="s">
        <v>19</v>
      </c>
      <c r="F13" s="16">
        <v>8.4575</v>
      </c>
      <c r="G13" s="5"/>
      <c r="H13" s="15" t="s">
        <v>19</v>
      </c>
      <c r="I13" s="16">
        <v>7.5755</v>
      </c>
      <c r="J13" s="5"/>
      <c r="K13" s="15" t="s">
        <v>19</v>
      </c>
      <c r="L13" s="16">
        <v>9.2628</v>
      </c>
      <c r="M13" s="5"/>
      <c r="N13" s="15" t="s">
        <v>19</v>
      </c>
      <c r="O13" s="16">
        <v>7.5168</v>
      </c>
      <c r="P13" s="5"/>
      <c r="Q13" s="15" t="s">
        <v>19</v>
      </c>
      <c r="R13" s="16">
        <v>6.5272</v>
      </c>
      <c r="S13" s="5"/>
      <c r="T13" s="15" t="s">
        <v>19</v>
      </c>
      <c r="U13" s="16">
        <v>10.5037</v>
      </c>
      <c r="V13" s="5"/>
      <c r="W13" s="15" t="s">
        <v>19</v>
      </c>
      <c r="X13" s="16">
        <v>8.5204</v>
      </c>
      <c r="Y13" s="5"/>
      <c r="Z13" s="15" t="s">
        <v>19</v>
      </c>
      <c r="AA13" s="16">
        <v>9.4407</v>
      </c>
    </row>
    <row r="14" spans="1:27" ht="12.75">
      <c r="A14" s="5" t="s">
        <v>20</v>
      </c>
      <c r="B14" s="15" t="s">
        <v>19</v>
      </c>
      <c r="C14" s="17">
        <v>8969306.26</v>
      </c>
      <c r="D14" s="5"/>
      <c r="E14" s="15" t="s">
        <v>19</v>
      </c>
      <c r="F14" s="17">
        <v>4228729.19</v>
      </c>
      <c r="G14" s="5"/>
      <c r="H14" s="15" t="s">
        <v>19</v>
      </c>
      <c r="I14" s="17">
        <v>3787740.87</v>
      </c>
      <c r="J14" s="5"/>
      <c r="K14" s="15" t="s">
        <v>19</v>
      </c>
      <c r="L14" s="17">
        <v>9262849.29</v>
      </c>
      <c r="M14" s="5"/>
      <c r="N14" s="15" t="s">
        <v>19</v>
      </c>
      <c r="O14" s="17">
        <v>7516846.26</v>
      </c>
      <c r="P14" s="5"/>
      <c r="Q14" s="15" t="s">
        <v>19</v>
      </c>
      <c r="R14" s="17">
        <v>3263611.95</v>
      </c>
      <c r="S14" s="5"/>
      <c r="T14" s="15" t="s">
        <v>19</v>
      </c>
      <c r="U14" s="17">
        <v>5251862.7</v>
      </c>
      <c r="V14" s="5"/>
      <c r="W14" s="15" t="s">
        <v>19</v>
      </c>
      <c r="X14" s="17">
        <v>4260184.14</v>
      </c>
      <c r="Y14" s="5"/>
      <c r="Z14" s="15" t="s">
        <v>19</v>
      </c>
      <c r="AA14" s="17">
        <v>9440654.82</v>
      </c>
    </row>
    <row r="15" spans="1:27" ht="15" customHeight="1">
      <c r="A15" s="5" t="s">
        <v>21</v>
      </c>
      <c r="B15" s="15" t="s">
        <v>19</v>
      </c>
      <c r="C15" s="17">
        <f>(C21-207656694-15554976.28)/C18*1000000</f>
        <v>40839.45200000055</v>
      </c>
      <c r="D15" s="5"/>
      <c r="E15" s="15" t="s">
        <v>19</v>
      </c>
      <c r="F15" s="17">
        <f>(F21-96945987.11-7795303.06)/F18*500000</f>
        <v>39077.58519999992</v>
      </c>
      <c r="G15" s="5"/>
      <c r="H15" s="15" t="s">
        <v>19</v>
      </c>
      <c r="I15" s="17">
        <v>122886.08</v>
      </c>
      <c r="J15" s="5"/>
      <c r="K15" s="15" t="s">
        <v>19</v>
      </c>
      <c r="L15" s="17">
        <v>6839.51</v>
      </c>
      <c r="M15" s="5"/>
      <c r="N15" s="15" t="s">
        <v>19</v>
      </c>
      <c r="O15" s="17">
        <v>430112</v>
      </c>
      <c r="P15" s="5"/>
      <c r="Q15" s="15" t="s">
        <v>19</v>
      </c>
      <c r="R15" s="17">
        <v>7447.28</v>
      </c>
      <c r="S15" s="5"/>
      <c r="T15" s="15" t="s">
        <v>19</v>
      </c>
      <c r="U15" s="17">
        <v>46331.05</v>
      </c>
      <c r="V15" s="5"/>
      <c r="W15" s="15" t="s">
        <v>19</v>
      </c>
      <c r="X15" s="17">
        <v>17393.13</v>
      </c>
      <c r="Y15" s="5"/>
      <c r="Z15" s="15" t="s">
        <v>19</v>
      </c>
      <c r="AA15" s="17">
        <v>5198.65</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1000000</v>
      </c>
      <c r="J17" s="5"/>
      <c r="K17" s="4" t="s">
        <v>1</v>
      </c>
      <c r="L17" s="18">
        <v>1000000</v>
      </c>
      <c r="M17" s="5"/>
      <c r="N17" s="4" t="s">
        <v>1</v>
      </c>
      <c r="O17" s="18">
        <v>1000000</v>
      </c>
      <c r="P17" s="5"/>
      <c r="Q17" s="4" t="s">
        <v>1</v>
      </c>
      <c r="R17" s="18">
        <v>1000000</v>
      </c>
      <c r="S17" s="5"/>
      <c r="T17" s="4" t="s">
        <v>1</v>
      </c>
      <c r="U17" s="18">
        <v>1500000</v>
      </c>
      <c r="V17" s="5"/>
      <c r="W17" s="4" t="s">
        <v>1</v>
      </c>
      <c r="X17" s="18">
        <v>1000000</v>
      </c>
      <c r="Y17" s="5"/>
      <c r="Z17" s="4" t="s">
        <v>1</v>
      </c>
      <c r="AA17" s="18">
        <v>1000000</v>
      </c>
    </row>
    <row r="18" spans="1:27" ht="12.75">
      <c r="A18" s="5" t="s">
        <v>23</v>
      </c>
      <c r="B18" s="4" t="s">
        <v>1</v>
      </c>
      <c r="C18" s="18">
        <v>25000000</v>
      </c>
      <c r="D18" s="5"/>
      <c r="E18" s="4" t="s">
        <v>1</v>
      </c>
      <c r="F18" s="18">
        <v>12500000</v>
      </c>
      <c r="G18" s="5"/>
      <c r="H18" s="4" t="s">
        <v>1</v>
      </c>
      <c r="I18" s="18">
        <v>1000000</v>
      </c>
      <c r="J18" s="5"/>
      <c r="K18" s="4" t="s">
        <v>1</v>
      </c>
      <c r="L18" s="18">
        <v>1000000</v>
      </c>
      <c r="M18" s="5"/>
      <c r="N18" s="4" t="s">
        <v>1</v>
      </c>
      <c r="O18" s="18">
        <v>1000000</v>
      </c>
      <c r="P18" s="5"/>
      <c r="Q18" s="4" t="s">
        <v>1</v>
      </c>
      <c r="R18" s="18">
        <v>1000000</v>
      </c>
      <c r="S18" s="5"/>
      <c r="T18" s="4" t="s">
        <v>1</v>
      </c>
      <c r="U18" s="18">
        <v>1500000</v>
      </c>
      <c r="V18" s="5"/>
      <c r="W18" s="4" t="s">
        <v>1</v>
      </c>
      <c r="X18" s="18">
        <v>1000000</v>
      </c>
      <c r="Y18" s="5"/>
      <c r="Z18" s="4" t="s">
        <v>1</v>
      </c>
      <c r="AA18" s="18">
        <v>1000000</v>
      </c>
    </row>
    <row r="19" spans="1:5" ht="12.75">
      <c r="A19" s="3" t="s">
        <v>2</v>
      </c>
      <c r="B19" s="9"/>
      <c r="C19" s="3"/>
      <c r="D19" s="4" t="s">
        <v>1</v>
      </c>
      <c r="E19" s="4" t="s">
        <v>1</v>
      </c>
    </row>
    <row r="20" spans="1:27" ht="12.75">
      <c r="A20" s="5" t="s">
        <v>24</v>
      </c>
      <c r="B20" s="15" t="s">
        <v>19</v>
      </c>
      <c r="C20" s="17">
        <v>224232656.58</v>
      </c>
      <c r="D20" s="5"/>
      <c r="E20" s="15" t="s">
        <v>19</v>
      </c>
      <c r="F20" s="17">
        <v>105718229.8</v>
      </c>
      <c r="G20" s="5"/>
      <c r="H20" s="15" t="s">
        <v>19</v>
      </c>
      <c r="I20" s="17">
        <v>7575481.73</v>
      </c>
      <c r="J20" s="5"/>
      <c r="K20" s="15" t="s">
        <v>19</v>
      </c>
      <c r="L20" s="17">
        <v>9262849.29</v>
      </c>
      <c r="M20" s="5"/>
      <c r="N20" s="15" t="s">
        <v>19</v>
      </c>
      <c r="O20" s="17">
        <v>7516846.26</v>
      </c>
      <c r="P20" s="5"/>
      <c r="Q20" s="15" t="s">
        <v>19</v>
      </c>
      <c r="R20" s="17">
        <v>6527223.9</v>
      </c>
      <c r="S20" s="5"/>
      <c r="T20" s="15" t="s">
        <v>19</v>
      </c>
      <c r="U20" s="17">
        <v>15755588.11</v>
      </c>
      <c r="V20" s="5"/>
      <c r="W20" s="15" t="s">
        <v>19</v>
      </c>
      <c r="X20" s="17">
        <v>8520368.28</v>
      </c>
      <c r="Y20" s="5"/>
      <c r="Z20" s="15" t="s">
        <v>19</v>
      </c>
      <c r="AA20" s="17">
        <v>9440654.82</v>
      </c>
    </row>
    <row r="21" spans="1:27" ht="12.75">
      <c r="A21" s="5" t="s">
        <v>25</v>
      </c>
      <c r="B21" s="15" t="s">
        <v>19</v>
      </c>
      <c r="C21" s="17">
        <v>224232656.58</v>
      </c>
      <c r="D21" s="5"/>
      <c r="E21" s="15" t="s">
        <v>19</v>
      </c>
      <c r="F21" s="17">
        <v>105718229.8</v>
      </c>
      <c r="G21" s="5"/>
      <c r="H21" s="15" t="s">
        <v>19</v>
      </c>
      <c r="I21" s="17">
        <v>7575481.73</v>
      </c>
      <c r="J21" s="5"/>
      <c r="K21" s="15" t="s">
        <v>19</v>
      </c>
      <c r="L21" s="17">
        <v>9262849.29</v>
      </c>
      <c r="M21" s="5"/>
      <c r="N21" s="15" t="s">
        <v>19</v>
      </c>
      <c r="O21" s="17">
        <v>7516846.26</v>
      </c>
      <c r="P21" s="5"/>
      <c r="Q21" s="15" t="s">
        <v>19</v>
      </c>
      <c r="R21" s="17">
        <v>6527223.9</v>
      </c>
      <c r="S21" s="5"/>
      <c r="T21" s="15" t="s">
        <v>19</v>
      </c>
      <c r="U21" s="17">
        <v>15755588.11</v>
      </c>
      <c r="V21" s="5"/>
      <c r="W21" s="15" t="s">
        <v>19</v>
      </c>
      <c r="X21" s="17">
        <v>8520368.28</v>
      </c>
      <c r="Y21" s="5"/>
      <c r="Z21" s="15" t="s">
        <v>19</v>
      </c>
      <c r="AA21" s="17">
        <v>9440654.82</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2016-10-14T00:29:46Z</dcterms:modified>
  <cp:category/>
  <cp:version/>
  <cp:contentType/>
  <cp:contentStatus/>
</cp:coreProperties>
</file>