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eSubmission\CSPC CBTC CEHR CSAU E-SUB\20231219\"/>
    </mc:Choice>
  </mc:AlternateContent>
  <bookViews>
    <workbookView xWindow="0" yWindow="0" windowWidth="28800" windowHeight="11385"/>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<sst xmlns="http://schemas.openxmlformats.org/spreadsheetml/2006/main" count="104" uniqueCount="43">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</sst>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809]ddmmmyyyy"/>
    <numFmt numFmtId="165" formatCode="&quot;&quot;#,##0.0000"/>
    <numFmt numFmtId="166" formatCode="&quot;&quot;#,##0.00"/>
    <numFmt numFmtId="167" formatCode="&quot;&quot;#,###"/>
  </numFmts>
  <fonts count="9">
    <font>
      <sz val="11"/>
      <color indexed="8"/>
      <name val="Calibri"/>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Calibri"/>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64"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65" fontId="2" fillId="0" borderId="1" xfId="0" applyNumberFormat="1" applyFont="1" applyBorder="1" applyAlignment="1">
      <alignment horizontal="right"/>
    </xf>
    <xf numFmtId="166" fontId="2" fillId="0" borderId="1" xfId="0" applyNumberFormat="1" applyFont="1" applyBorder="1" applyAlignment="1">
      <alignment horizontal="right"/>
    </xf>
    <xf numFmtId="167"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left"/>
    </xf>
    <xf numFmtId="0" fontId="4" fillId="0" borderId="2" xfId="0" applyFont="1" applyBorder="1" applyAlignment="1"/>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U25" sqref="U25"/>
    </sheetView>
  </sheetViews>
  <sheetFormatPr defaultRowHeight="15"/>
  <cols>
    <col min="1" max="1" width="66.28515625" customWidth="1"/>
    <col min="2" max="2" width="10.85546875" customWidth="1"/>
    <col min="3" max="3" width="20.5703125" customWidth="1"/>
    <col min="4" max="4" width="2.7109375" customWidth="1"/>
    <col min="5" max="5" width="10.85546875" customWidth="1"/>
    <col min="6" max="6" width="20.5703125" customWidth="1"/>
    <col min="7" max="7" width="2.7109375" customWidth="1"/>
    <col min="8" max="8" width="10.85546875" customWidth="1"/>
    <col min="9" max="9" width="20.5703125" customWidth="1"/>
    <col min="10" max="10" width="2.7109375" customWidth="1"/>
    <col min="11" max="11" width="10.85546875" customWidth="1"/>
    <col min="12" max="12" width="20.5703125" customWidth="1"/>
    <col min="13" max="13" width="2.7109375" customWidth="1"/>
    <col min="14" max="14" width="10.85546875" customWidth="1"/>
    <col min="15" max="15" width="20.5703125" customWidth="1"/>
    <col min="16" max="16" width="2.7109375" customWidth="1"/>
    <col min="17" max="17" width="10.85546875" customWidth="1"/>
    <col min="18" max="18" width="20.5703125" customWidth="1"/>
    <col min="19" max="19" width="2.7109375" customWidth="1"/>
    <col min="20" max="20" width="10.85546875" customWidth="1"/>
    <col min="21" max="21" width="20.5703125" customWidth="1"/>
    <col min="22" max="22" width="2.7109375" customWidth="1"/>
    <col min="23" max="23" width="10.85546875" customWidth="1"/>
    <col min="24" max="24" width="20.5703125" customWidth="1"/>
    <col min="25" max="25" width="2.7109375" customWidth="1"/>
    <col min="26" max="26" width="10.85546875" customWidth="1"/>
    <col min="27" max="27" width="20.5703125" customWidth="1"/>
    <col min="28" max="28" width="2.7109375" customWidth="1"/>
    <col min="29" max="29" width="10.85546875" customWidth="1"/>
    <col min="30" max="30" width="20.5703125" customWidth="1"/>
  </cols>
  <sheetData>
    <row r="1" spans="1:30" ht="31.5">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75">
      <c r="A4" s="15" t="s">
        <v>16</v>
      </c>
      <c r="B4" s="18" t="s">
        <v>0</v>
      </c>
      <c r="C4" s="19"/>
      <c r="D4" s="19"/>
      <c r="E4" s="19"/>
      <c r="F4" s="19"/>
      <c r="G4" s="19"/>
      <c r="H4" s="19"/>
      <c r="I4" s="20"/>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1" t="s">
        <v>2</v>
      </c>
      <c r="C6" s="20"/>
      <c r="D6" s="2"/>
      <c r="E6" s="21" t="s">
        <v>2</v>
      </c>
      <c r="F6" s="20"/>
      <c r="G6" s="2"/>
      <c r="H6" s="21" t="s">
        <v>2</v>
      </c>
      <c r="I6" s="20"/>
      <c r="J6" s="2"/>
      <c r="K6" s="21" t="s">
        <v>3</v>
      </c>
      <c r="L6" s="20"/>
      <c r="M6" s="2"/>
      <c r="N6" s="21" t="s">
        <v>4</v>
      </c>
      <c r="O6" s="20"/>
      <c r="P6" s="2"/>
      <c r="Q6" s="21" t="s">
        <v>39</v>
      </c>
      <c r="R6" s="20"/>
      <c r="S6" s="2"/>
      <c r="T6" s="21" t="s">
        <v>39</v>
      </c>
      <c r="U6" s="20"/>
      <c r="V6" s="2"/>
      <c r="W6" s="22"/>
      <c r="X6" s="20"/>
      <c r="Y6" s="2"/>
      <c r="Z6" s="22"/>
      <c r="AA6" s="20"/>
      <c r="AB6" s="2"/>
      <c r="AC6" s="22"/>
      <c r="AD6" s="20"/>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45279</v>
      </c>
      <c r="D10" s="14"/>
      <c r="E10" s="14"/>
      <c r="F10" s="5">
        <v>45279</v>
      </c>
      <c r="G10" s="14"/>
      <c r="H10" s="14"/>
      <c r="I10" s="5">
        <v>45279</v>
      </c>
      <c r="J10" s="14"/>
      <c r="K10" s="14"/>
      <c r="L10" s="5">
        <v>45279</v>
      </c>
      <c r="M10" s="14"/>
      <c r="N10" s="14"/>
      <c r="O10" s="5">
        <v>45279</v>
      </c>
      <c r="P10" s="1"/>
      <c r="Q10" s="14"/>
      <c r="R10" s="5">
        <v>45279</v>
      </c>
      <c r="S10" s="14"/>
      <c r="T10" s="14"/>
      <c r="U10" s="5">
        <v>45279</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51.081400000000002</v>
      </c>
      <c r="D13" s="14"/>
      <c r="E13" s="7" t="s">
        <v>12</v>
      </c>
      <c r="F13" s="8">
        <v>46.835999999999999</v>
      </c>
      <c r="G13" s="14"/>
      <c r="H13" s="7" t="s">
        <v>13</v>
      </c>
      <c r="I13" s="8">
        <v>6.5500999999999996</v>
      </c>
      <c r="J13" s="14"/>
      <c r="K13" s="7" t="s">
        <v>11</v>
      </c>
      <c r="L13" s="8">
        <v>17.345600000000001</v>
      </c>
      <c r="M13" s="14"/>
      <c r="N13" s="7" t="s">
        <v>11</v>
      </c>
      <c r="O13" s="8">
        <v>12.597099999999999</v>
      </c>
      <c r="P13" s="1"/>
      <c r="Q13" s="7" t="s">
        <v>11</v>
      </c>
      <c r="R13" s="8">
        <v>81.510199999999998</v>
      </c>
      <c r="S13" s="14"/>
      <c r="T13" s="7" t="s">
        <v>12</v>
      </c>
      <c r="U13" s="8">
        <v>74.735799999999998</v>
      </c>
      <c r="V13" s="1"/>
      <c r="W13" s="4"/>
      <c r="X13" s="4"/>
      <c r="Y13" s="1"/>
      <c r="Z13" s="4"/>
      <c r="AA13" s="4"/>
      <c r="AB13" s="1"/>
      <c r="AC13" s="4"/>
      <c r="AD13" s="4"/>
    </row>
    <row r="14" spans="1:30" ht="24">
      <c r="A14" s="15" t="s">
        <v>21</v>
      </c>
      <c r="B14" s="7" t="s">
        <v>11</v>
      </c>
      <c r="C14" s="9">
        <v>5108140</v>
      </c>
      <c r="D14" s="14"/>
      <c r="E14" s="7" t="s">
        <v>11</v>
      </c>
      <c r="F14" s="9">
        <v>5108140</v>
      </c>
      <c r="G14" s="14"/>
      <c r="H14" s="7" t="s">
        <v>11</v>
      </c>
      <c r="I14" s="9">
        <v>5108140</v>
      </c>
      <c r="J14" s="14"/>
      <c r="K14" s="7" t="s">
        <v>13</v>
      </c>
      <c r="L14" s="9">
        <v>1112100</v>
      </c>
      <c r="M14" s="14"/>
      <c r="N14" s="7" t="s">
        <v>13</v>
      </c>
      <c r="O14" s="9">
        <v>807650</v>
      </c>
      <c r="P14" s="1"/>
      <c r="Q14" s="7" t="s">
        <v>42</v>
      </c>
      <c r="R14" s="9">
        <v>3920820</v>
      </c>
      <c r="S14" s="14"/>
      <c r="T14" s="7" t="s">
        <v>42</v>
      </c>
      <c r="U14" s="9">
        <v>3920820</v>
      </c>
      <c r="V14" s="1"/>
      <c r="W14" s="4"/>
      <c r="X14" s="4"/>
      <c r="Y14" s="1"/>
      <c r="Z14" s="4"/>
      <c r="AA14" s="4"/>
      <c r="AB14" s="1"/>
      <c r="AC14" s="4"/>
      <c r="AD14" s="4"/>
    </row>
    <row r="15" spans="1:30" ht="24">
      <c r="A15" s="15" t="s">
        <v>22</v>
      </c>
      <c r="B15" s="7" t="s">
        <v>11</v>
      </c>
      <c r="C15" s="9">
        <v>-27548.03</v>
      </c>
      <c r="D15" s="14"/>
      <c r="E15" s="7" t="s">
        <v>11</v>
      </c>
      <c r="F15" s="9">
        <v>-27548.03</v>
      </c>
      <c r="G15" s="14"/>
      <c r="H15" s="7" t="s">
        <v>11</v>
      </c>
      <c r="I15" s="9">
        <v>-27548.03</v>
      </c>
      <c r="J15" s="14"/>
      <c r="K15" s="7" t="s">
        <v>13</v>
      </c>
      <c r="L15" s="9">
        <v>870.12</v>
      </c>
      <c r="M15" s="14"/>
      <c r="N15" s="7" t="s">
        <v>13</v>
      </c>
      <c r="O15" s="9">
        <v>7820.2</v>
      </c>
      <c r="P15" s="1"/>
      <c r="Q15" s="7" t="s">
        <v>42</v>
      </c>
      <c r="R15" s="9">
        <v>1067.05</v>
      </c>
      <c r="S15" s="14"/>
      <c r="T15" s="7" t="s">
        <v>42</v>
      </c>
      <c r="U15" s="9">
        <v>1067.05</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10200000</v>
      </c>
      <c r="D17" s="14"/>
      <c r="E17" s="14"/>
      <c r="F17" s="10">
        <v>10200000</v>
      </c>
      <c r="G17" s="14"/>
      <c r="H17" s="14"/>
      <c r="I17" s="10">
        <v>10200000</v>
      </c>
      <c r="J17" s="14"/>
      <c r="K17" s="14"/>
      <c r="L17" s="10">
        <v>14390300</v>
      </c>
      <c r="M17" s="14"/>
      <c r="N17" s="14"/>
      <c r="O17" s="10">
        <v>5239500</v>
      </c>
      <c r="P17" s="1"/>
      <c r="Q17" s="14"/>
      <c r="R17" s="10">
        <v>101200000</v>
      </c>
      <c r="S17" s="14"/>
      <c r="T17" s="14"/>
      <c r="U17" s="10">
        <v>101200000</v>
      </c>
      <c r="V17" s="1"/>
      <c r="W17" s="1"/>
      <c r="X17" s="4"/>
      <c r="Y17" s="1"/>
      <c r="Z17" s="1"/>
      <c r="AA17" s="4"/>
      <c r="AB17" s="1"/>
      <c r="AC17" s="1"/>
      <c r="AD17" s="4"/>
    </row>
    <row r="18" spans="1:30" ht="24">
      <c r="A18" s="15" t="s">
        <v>24</v>
      </c>
      <c r="B18" s="14"/>
      <c r="C18" s="10">
        <v>10200000</v>
      </c>
      <c r="D18" s="14"/>
      <c r="E18" s="14"/>
      <c r="F18" s="10">
        <v>10200000</v>
      </c>
      <c r="G18" s="14"/>
      <c r="H18" s="14"/>
      <c r="I18" s="10">
        <v>10200000</v>
      </c>
      <c r="J18" s="14"/>
      <c r="K18" s="14"/>
      <c r="L18" s="10">
        <v>14390300</v>
      </c>
      <c r="M18" s="14"/>
      <c r="N18" s="14"/>
      <c r="O18" s="10">
        <v>5239500</v>
      </c>
      <c r="P18" s="1"/>
      <c r="Q18" s="14"/>
      <c r="R18" s="10">
        <v>101200000</v>
      </c>
      <c r="S18" s="14"/>
      <c r="T18" s="14"/>
      <c r="U18" s="10">
        <v>101200000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521030385.27999997</v>
      </c>
      <c r="D20" s="14"/>
      <c r="E20" s="7" t="s">
        <v>11</v>
      </c>
      <c r="F20" s="9">
        <v>521030385.27999997</v>
      </c>
      <c r="G20" s="14"/>
      <c r="H20" s="7" t="s">
        <v>11</v>
      </c>
      <c r="I20" s="9">
        <v>521030385.27999997</v>
      </c>
      <c r="J20" s="14"/>
      <c r="K20" s="7" t="s">
        <v>13</v>
      </c>
      <c r="L20" s="9">
        <v>32006278.530000001</v>
      </c>
      <c r="M20" s="14"/>
      <c r="N20" s="7" t="s">
        <v>13</v>
      </c>
      <c r="O20" s="9">
        <v>8463397.2400000002</v>
      </c>
      <c r="P20" s="1"/>
      <c r="Q20" s="7" t="s">
        <v>42</v>
      </c>
      <c r="R20" s="9">
        <v>3967870458.3299999</v>
      </c>
      <c r="S20" s="14"/>
      <c r="T20" s="7" t="s">
        <v>42</v>
      </c>
      <c r="U20" s="9">
        <v>3967870458.3299999</v>
      </c>
      <c r="V20" s="1"/>
      <c r="W20" s="4"/>
      <c r="X20" s="4"/>
      <c r="Y20" s="1"/>
      <c r="Z20" s="4"/>
      <c r="AA20" s="4"/>
      <c r="AB20" s="1"/>
      <c r="AC20" s="4"/>
      <c r="AD20" s="4"/>
    </row>
    <row r="21" spans="1:30" ht="24">
      <c r="A21" s="15" t="s">
        <v>26</v>
      </c>
      <c r="B21" s="7" t="s">
        <v>11</v>
      </c>
      <c r="C21" s="9">
        <v>521030385.27999997</v>
      </c>
      <c r="D21" s="14"/>
      <c r="E21" s="7" t="s">
        <v>11</v>
      </c>
      <c r="F21" s="9">
        <v>521030385.27999997</v>
      </c>
      <c r="G21" s="14"/>
      <c r="H21" s="7" t="s">
        <v>11</v>
      </c>
      <c r="I21" s="9">
        <v>521030385.27999997</v>
      </c>
      <c r="J21" s="14"/>
      <c r="K21" s="7" t="s">
        <v>13</v>
      </c>
      <c r="L21" s="9">
        <v>32006278.530000001</v>
      </c>
      <c r="M21" s="14"/>
      <c r="N21" s="7" t="s">
        <v>13</v>
      </c>
      <c r="O21" s="9">
        <v>8463397.2400000002</v>
      </c>
      <c r="P21" s="1"/>
      <c r="Q21" s="7" t="s">
        <v>42</v>
      </c>
      <c r="R21" s="9">
        <v>3967870458.3299999</v>
      </c>
      <c r="S21" s="14"/>
      <c r="T21" s="7" t="s">
        <v>42</v>
      </c>
      <c r="U21" s="9">
        <v>3967870458.3299999</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0.15</v>
      </c>
      <c r="D24" s="14"/>
      <c r="E24" s="14"/>
      <c r="F24" s="9">
        <v>0.18</v>
      </c>
      <c r="G24" s="14"/>
      <c r="H24" s="14"/>
      <c r="I24" s="9">
        <v>0.3</v>
      </c>
      <c r="J24" s="14"/>
      <c r="K24" s="14"/>
      <c r="L24" s="9">
        <v>2.04</v>
      </c>
      <c r="M24" s="14"/>
      <c r="N24" s="14"/>
      <c r="O24" s="9">
        <v>3.91</v>
      </c>
      <c r="P24" s="1"/>
      <c r="Q24" s="14"/>
      <c r="R24" s="9">
        <v>0.5</v>
      </c>
      <c r="S24" s="14"/>
      <c r="T24" s="14"/>
      <c r="U24" s="9">
        <v>0.54</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4">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48">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48">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4">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4">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60">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8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60">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4">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AC6:AD6"/>
    <mergeCell ref="N6:O6"/>
    <mergeCell ref="Q6:R6"/>
    <mergeCell ref="T6:U6"/>
    <mergeCell ref="W6:X6"/>
    <mergeCell ref="Z6:AA6"/>
    <mergeCell ref="B4:I4"/>
    <mergeCell ref="B6:C6"/>
    <mergeCell ref="E6:F6"/>
    <mergeCell ref="H6:I6"/>
    <mergeCell ref="K6:L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jason.y.h.hung@hsbc.com.hk</cp:lastModifiedBy>
  <dcterms:created xsi:type="dcterms:W3CDTF">2023-11-30T00:22:26Z</dcterms:created>
  <dcterms:modified xsi:type="dcterms:W3CDTF">2023-12-19T23:47:46Z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2023-12-18T00:01:08Z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443c86cb-6d7f-4780-b21a-08fc3b589d61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