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4.05.03\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<sst xmlns="http://schemas.openxmlformats.org/spreadsheetml/2006/main" count="70" uniqueCount="37">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</sst>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_ * #,##0.00_ ;_ * \-#,##0.00_ ;_ * &quot;-&quot;??_ ;_ @_ "/>
    <numFmt numFmtId="177" formatCode="dd/mm/yy;@"/>
    <numFmt numFmtId="178" formatCode="dd/mmm/yyyy"/>
    <numFmt numFmtId="179" formatCode="ddmmmyyyy"/>
    <numFmt numFmtId="180" formatCode="#,##0.00_ ;[Red]\-#,##0.00\ "/>
    <numFmt numFmtId="181" formatCode="#,##0.0000_ ;[Red]\-#,##0.0000\ "/>
    <numFmt numFmtId="182"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sz val="18"/>
      <color theme="3"/>
      <name val="宋体"/>
      <family val="2"/>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78" fontId="5" fillId="2" borderId="0" xfId="41" applyNumberFormat="1" applyFont="1" applyFill="1" applyBorder="1" applyAlignment="1" applyProtection="1">
      <alignment horizontal="left" vertical="top"/>
    </xf>
    <xf numFmtId="178" fontId="2" fillId="2" borderId="0" xfId="42" applyNumberFormat="1" applyFill="1" applyProtection="1"/>
    <xf numFmtId="177"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79"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80"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80"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79" fontId="10" fillId="2" borderId="4" xfId="42" applyNumberFormat="1" applyFont="1" applyFill="1" applyBorder="1" applyAlignment="1" applyProtection="1">
      <alignment horizontal="right"/>
      <protection locked="0"/>
    </xf>
    <xf numFmtId="181" fontId="2" fillId="2" borderId="5" xfId="41" applyNumberFormat="1" applyFont="1" applyFill="1" applyBorder="1" applyAlignment="1" applyProtection="1">
      <alignment horizontal="right" vertical="top"/>
      <protection locked="0"/>
    </xf>
    <xf numFmtId="180" fontId="2" fillId="2" borderId="6" xfId="41" applyNumberFormat="1" applyFont="1" applyFill="1" applyBorder="1" applyAlignment="1" applyProtection="1">
      <alignment horizontal="right" vertical="top"/>
      <protection locked="0"/>
    </xf>
    <xf numFmtId="180"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78" fontId="5" fillId="2" borderId="0" xfId="41" applyNumberFormat="1" applyFont="1" applyFill="1" applyBorder="1" applyAlignment="1" applyProtection="1">
      <alignment horizontal="right" vertical="top"/>
    </xf>
    <xf numFmtId="177"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81"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82" fontId="2" fillId="2" borderId="0" xfId="42" applyNumberFormat="1" applyFill="1" applyProtection="1">
      <protection locked="0"/>
    </xf>
    <xf numFmtId="180"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45415</v>
      </c>
      <c r="D10" s="35" t="s">
        <v>23</v>
      </c>
      <c r="E10" s="50" t="s">
        <v>23</v>
      </c>
      <c r="F10" s="43">
        <v>45415</v>
      </c>
      <c r="H10" s="50" t="s">
        <v>23</v>
      </c>
      <c r="I10" s="43">
        <v>45415</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7.5937999999999999</v>
      </c>
      <c r="D13" s="35"/>
      <c r="E13" s="69" t="s">
        <v>24</v>
      </c>
      <c r="F13" s="44">
        <v>8.2431999999999999</v>
      </c>
      <c r="G13" s="35"/>
      <c r="H13" s="70" t="s">
        <v>36</v>
      </c>
      <c r="I13" s="61">
        <v>1.0546</v>
      </c>
    </row>
    <row r="14" spans="1:9" s="4" customFormat="1" ht="14.25">
      <c r="A14" s="12" t="s">
        <v>6</v>
      </c>
      <c r="B14" s="53" t="s">
        <v>22</v>
      </c>
      <c r="C14" s="45">
        <v>3796900</v>
      </c>
      <c r="D14" s="35"/>
      <c r="E14" s="69" t="s">
        <v>22</v>
      </c>
      <c r="F14" s="45">
        <v>3796900</v>
      </c>
      <c r="G14" s="35"/>
      <c r="H14" s="69" t="s">
        <v>22</v>
      </c>
      <c r="I14" s="65">
        <v>3796900</v>
      </c>
    </row>
    <row r="15" spans="1:9" s="4" customFormat="1" ht="14.25">
      <c r="A15" s="12" t="s">
        <v>7</v>
      </c>
      <c r="B15" s="53" t="s">
        <v>22</v>
      </c>
      <c r="C15" s="46">
        <v>86284.75</v>
      </c>
      <c r="D15" s="34"/>
      <c r="E15" s="69" t="s">
        <v>22</v>
      </c>
      <c r="F15" s="46">
        <v>86284.75</v>
      </c>
      <c r="G15" s="34"/>
      <c r="H15" s="69" t="s">
        <v>22</v>
      </c>
      <c r="I15" s="46">
        <v>86284.75</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49359928.189999998</v>
      </c>
      <c r="E20" s="69" t="s">
        <v>22</v>
      </c>
      <c r="F20" s="59">
        <v>49359928.189999998</v>
      </c>
      <c r="H20" s="69" t="s">
        <v>22</v>
      </c>
      <c r="I20" s="59">
        <v>49359928.189999998</v>
      </c>
    </row>
    <row r="21" spans="1:12" s="4" customFormat="1">
      <c r="A21" s="5" t="s">
        <v>11</v>
      </c>
      <c r="B21" s="53" t="s">
        <v>22</v>
      </c>
      <c r="C21" s="48">
        <v>49359928.189999998</v>
      </c>
      <c r="D21" s="35"/>
      <c r="E21" s="69" t="s">
        <v>22</v>
      </c>
      <c r="F21" s="48">
        <v>49359928.189999998</v>
      </c>
      <c r="G21" s="35"/>
      <c r="H21" s="69" t="s">
        <v>22</v>
      </c>
      <c r="I21" s="59">
        <v>49359928.189999998</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1.6</v>
      </c>
      <c r="E24" s="56"/>
      <c r="F24" s="57">
        <v>1.6</v>
      </c>
      <c r="H24" s="56"/>
      <c r="I24" s="57">
        <v>1.65</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Mandy Q J LIANG</cp:lastModifiedBy>
  <cp:lastPrinted>2014-03-07T09:37:43Z</cp:lastPrinted>
  <dcterms:created xsi:type="dcterms:W3CDTF">2012-05-21T09:21:33Z</dcterms:created>
  <dcterms:modified xsi:type="dcterms:W3CDTF">2024-05-03T08:37:27Z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