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Apacdfs\SG\ICG\GROUPS\MF_APAC_MPS_REP\PRD\Common\SGMY2\Mirae\Morning Daily NAV\2026\08 Aug\27082026\Newsfile\3RD FILE\"/>
    </mc:Choice>
  </mc:AlternateContent>
  <xr:revisionPtr revIDLastSave="0" documentId="13_ncr:1_{F7BDF418-8584-494E-A2CD-2C51637EA540}" xr6:coauthVersionLast="47" xr6:coauthVersionMax="47" xr10:uidLastSave="{00000000-0000-0000-0000-000000000000}"/>
  <bookViews>
    <workbookView xWindow="28680" yWindow="-120" windowWidth="29040" windowHeight="15720" xr2:uid="{D05FC2A4-B981-4320-BDB2-43C5632AC00A}"/>
  </bookViews>
  <sheets>
    <sheet name="Report" sheetId="1" r:id="rId1"/>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<sst xmlns="http://schemas.openxmlformats.org/spreadsheetml/2006/main" count="102" uniqueCount="37">
  <si>
    <t>Trading Information of Exchange Traded Funds</t>
  </si>
  <si>
    <t>Name of ETF Manager</t>
  </si>
  <si>
    <t>Name of ETF</t>
  </si>
  <si>
    <t>Global X S&amp;P 500 Covered Call Active ETF</t>
  </si>
  <si>
    <t>Global X S&amp;P 500 Covered Call Active ETF - USD</t>
  </si>
  <si>
    <t>Global X Nasdaq 100 Covered Call Active ETF</t>
  </si>
  <si>
    <t>Global X Nasdaq 100 Covered Call Active ETF -USD</t>
  </si>
  <si>
    <t>Global X China Life Franklin HK-US Equity Select ETF</t>
  </si>
  <si>
    <t>Global X China Life Franklin HK-US Equity Select ETF -USD</t>
  </si>
  <si>
    <t>Global X China Life Franklin HK-US Equity Select ETF -RMB</t>
  </si>
  <si>
    <t>GLOBAL X HANG SENG HIGH DIVIDEND YIELD ENHANCED INCOME ETF</t>
  </si>
  <si>
    <t>GLOBAL X HANG SENG HIGH DIVIDEND YIELD ENHANCED INCOME ETF - USD</t>
  </si>
  <si>
    <t>GLOBAL X HANG SENG HIGH DIVIDEND YIELD ENHANCED INCOME ETF - RMB</t>
  </si>
  <si>
    <t>Stock Code</t>
  </si>
  <si>
    <t>Date (ddmmmyyyy)</t>
  </si>
  <si>
    <t>Currency</t>
  </si>
  <si>
    <r>
      <t>N.A.V. per Unit in Trading Currency</t>
    </r>
    <r>
      <rPr>
        <b/>
        <sz val="7"/>
        <rFont val="Arial"/>
        <family val="2"/>
      </rPr>
      <t xml:space="preserve"> (Note 1)</t>
    </r>
  </si>
  <si>
    <t>HKD</t>
  </si>
  <si>
    <t>USD</t>
  </si>
  <si>
    <t>RMB</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</si>
  <si>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</si>
  <si>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</si>
  <si>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r>
      <t xml:space="preserve">Total Units Outstanding (Hong Kong Units) </t>
    </r>
    <r>
      <rPr>
        <b/>
        <vertAlign val="subscript"/>
        <sz val="10"/>
        <rFont val="Arial"/>
        <family val="2"/>
      </rPr>
      <t>(Note 4)</t>
    </r>
  </si>
  <si>
    <r>
      <t xml:space="preserve">Total Units Outstanding (Fund Total) </t>
    </r>
    <r>
      <rPr>
        <b/>
        <vertAlign val="subscript"/>
        <sz val="10"/>
        <rFont val="Arial"/>
        <family val="2"/>
      </rPr>
      <t>(Note 4)</t>
    </r>
  </si>
  <si>
    <t>Asset Under Management (Hong Kong Units)</t>
  </si>
  <si>
    <r>
      <t xml:space="preserve">Asset Under Management (Fund Total) </t>
    </r>
    <r>
      <rPr>
        <b/>
        <vertAlign val="subscript"/>
        <sz val="10"/>
        <rFont val="Arial"/>
        <family val="2"/>
      </rPr>
      <t>(Note 5)</t>
    </r>
  </si>
  <si>
    <t>(percentage %)</t>
  </si>
  <si>
    <r>
      <t xml:space="preserve">Premium / Discount (%) </t>
    </r>
    <r>
      <rPr>
        <b/>
        <vertAlign val="subscript"/>
        <sz val="10"/>
        <rFont val="Arial"/>
        <family val="2"/>
      </rPr>
      <t>(Note 6)</t>
    </r>
  </si>
  <si>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</si>
  <si>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</si>
  <si>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</si>
  <si>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</si>
  <si>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</si>
  <si>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Asset Under Management (Fund Total) is the total assets under management of listed and unlisted share class (prior to any current day transaction).</t>
  </si>
  <si>
    <t>6. Premium / Discount is the difference between the closing price 
and the N.A.V. per unit of the Fund.</t>
  </si>
  <si>
    <t>Disclaimer</t>
  </si>
  <si>
    <t xml:space="preserve">The data is provided for reference only.
Mirae Asset Global Investments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</si>
</sst>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dd/mmm/yyyy"/>
    <numFmt numFmtId="165" formatCode="ddmmmyyyy"/>
    <numFmt numFmtId="166" formatCode="dd/mm/yy;@"/>
    <numFmt numFmtId="167" formatCode="_(* #,##0.0000_);_(* \(#,##0.0000\);_(* &quot;-&quot;??_);_(@_)"/>
    <numFmt numFmtId="168" formatCode="_(* #,##0_);_(* \(#,##0\);_(* &quot;-&quot;??_);_(@_)"/>
  </numFmts>
  <fonts count="9" x14ac:knownFonts="1">
    <font>
      <sz val="10"/>
      <name val="Arial"/>
      <family val="2"/>
    </font>
    <font>
      <sz val="10"/>
      <name val="Times New Roman"/>
      <family val="1"/>
    </font>
    <font>
      <b/>
      <u/>
      <sz val="10"/>
      <name val="Arial"/>
      <family val="2"/>
    </font>
    <font>
      <sz val="10"/>
      <name val="Arial"/>
      <family val="2"/>
    </font>
    <font>
      <b/>
      <sz val="10"/>
      <name val="Arial"/>
      <family val="2"/>
    </font>
    <font>
      <sz val="10"/>
      <color indexed="8"/>
      <name val="Verdana"/>
      <family val="2"/>
    </font>
    <font>
      <i/>
      <sz val="8"/>
      <name val="Arial"/>
      <family val="2"/>
    </font>
    <font>
      <b/>
      <sz val="7"/>
      <name val="Arial"/>
      <family val="2"/>
    </font>
    <font>
      <b/>
      <vertAlign val="subscript"/>
      <sz val="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
    <border>
      <left/>
      <right/>
      <top/>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right/>
      <top/>
      <bottom style="thin">
        <color indexed="12"/>
      </bottom>
      <diagonal/>
    </border>
    <border>
      <left/>
      <right/>
      <top style="thin">
        <color indexed="12"/>
      </top>
      <bottom/>
      <diagonal/>
    </border>
    <border>
      <left/>
      <right style="thin">
        <color indexed="12"/>
      </right>
      <top/>
      <bottom/>
      <diagonal/>
    </border>
  </borders>
  <cellStyleXfs count="3">
    <xf numFmtId="0" fontId="0" fillId="0" borderId="0"/>
    <xf numFmtId="43" fontId="3" fillId="0" borderId="0" applyFont="0" applyFill="0" applyBorder="0" applyAlignment="0" applyProtection="0"/>
    <xf numFmtId="0" fontId="1" fillId="0" borderId="0"/>
  </cellStyleXfs>
  <cellXfs count="45">
    <xf numFmtId="0" fontId="0" fillId="0" borderId="0" xfId="0"/>
    <xf numFmtId="0" fontId="2" fillId="2" borderId="0" xfId="2" applyFont="1" applyFill="1" applyAlignment="1">
      <alignment horizontal="left" vertical="top"/>
    </xf>
    <xf numFmtId="0" fontId="3" fillId="2" borderId="0" xfId="2" applyFont="1" applyFill="1" applyAlignment="1">
      <alignment horizontal="left" vertical="top"/>
    </xf>
    <xf numFmtId="0" fontId="0" fillId="2" borderId="0" xfId="0" applyFill="1" applyProtection="1">
      <protection locked="0"/>
    </xf>
    <xf numFmtId="0" fontId="4" fillId="2" borderId="0" xfId="2" applyFont="1" applyFill="1" applyAlignment="1">
      <alignment horizontal="left" vertical="top"/>
    </xf>
    <xf numFmtId="0" fontId="4" fillId="2" borderId="0" xfId="2" applyFont="1" applyFill="1" applyAlignment="1">
      <alignment horizontal="left" vertical="top" wrapText="1"/>
    </xf>
    <xf numFmtId="0" fontId="0" fillId="3" borderId="0" xfId="0" applyFill="1" applyProtection="1">
      <protection locked="0"/>
    </xf>
    <xf numFmtId="0" fontId="3" fillId="2" borderId="0" xfId="2" applyFont="1" applyFill="1" applyAlignment="1">
      <alignment horizontal="right" vertical="top"/>
    </xf>
    <xf numFmtId="0" fontId="4" fillId="2" borderId="0" xfId="2" applyFont="1" applyFill="1" applyAlignment="1">
      <alignment horizontal="right" vertical="top"/>
    </xf>
    <xf numFmtId="0" fontId="3" fillId="3" borderId="3" xfId="2" applyFont="1" applyFill="1" applyBorder="1" applyAlignment="1" applyProtection="1">
      <alignment horizontal="right" vertical="top"/>
      <protection locked="0"/>
    </xf>
    <xf numFmtId="0" fontId="3" fillId="3" borderId="0" xfId="2" applyFont="1" applyFill="1" applyAlignment="1">
      <alignment horizontal="right" vertical="top"/>
    </xf>
    <xf numFmtId="0" fontId="4" fillId="3" borderId="0" xfId="2" applyFont="1" applyFill="1" applyAlignment="1">
      <alignment horizontal="right" vertical="top"/>
    </xf>
    <xf numFmtId="0" fontId="3" fillId="0" borderId="3" xfId="2" applyFont="1" applyBorder="1" applyAlignment="1" applyProtection="1">
      <alignment horizontal="right" vertical="top"/>
      <protection locked="0"/>
    </xf>
    <xf numFmtId="0" fontId="0" fillId="0" borderId="0" xfId="0" applyProtection="1">
      <protection locked="0"/>
    </xf>
    <xf numFmtId="0" fontId="4" fillId="0" borderId="0" xfId="2" applyFont="1" applyAlignment="1">
      <alignment horizontal="right" vertical="top"/>
    </xf>
    <xf numFmtId="164" fontId="4" fillId="2" borderId="0" xfId="2" applyNumberFormat="1" applyFont="1" applyFill="1" applyAlignment="1">
      <alignment horizontal="left" vertical="top"/>
    </xf>
    <xf numFmtId="165" fontId="5" fillId="3" borderId="3" xfId="0" applyNumberFormat="1" applyFont="1" applyFill="1" applyBorder="1" applyAlignment="1" applyProtection="1">
      <alignment horizontal="right"/>
      <protection locked="0"/>
    </xf>
    <xf numFmtId="164" fontId="4" fillId="3" borderId="0" xfId="2" applyNumberFormat="1" applyFont="1" applyFill="1" applyAlignment="1">
      <alignment horizontal="right" vertical="top"/>
    </xf>
    <xf numFmtId="164" fontId="0" fillId="3" borderId="0" xfId="0" applyNumberFormat="1" applyFill="1" applyProtection="1">
      <protection locked="0"/>
    </xf>
    <xf numFmtId="164" fontId="4" fillId="2" borderId="0" xfId="2" applyNumberFormat="1" applyFont="1" applyFill="1" applyAlignment="1">
      <alignment horizontal="right" vertical="top"/>
    </xf>
    <xf numFmtId="166" fontId="4" fillId="2" borderId="0" xfId="2" applyNumberFormat="1" applyFont="1" applyFill="1" applyAlignment="1">
      <alignment horizontal="left" vertical="top"/>
    </xf>
    <xf numFmtId="166" fontId="4" fillId="2" borderId="0" xfId="2" applyNumberFormat="1" applyFont="1" applyFill="1" applyAlignment="1">
      <alignment horizontal="right" vertical="top"/>
    </xf>
    <xf numFmtId="166" fontId="4" fillId="3" borderId="0" xfId="2" applyNumberFormat="1" applyFont="1" applyFill="1" applyAlignment="1">
      <alignment horizontal="right" vertical="top"/>
    </xf>
    <xf numFmtId="0" fontId="6" fillId="2" borderId="0" xfId="2" applyFont="1" applyFill="1" applyAlignment="1">
      <alignment horizontal="left" vertical="top"/>
    </xf>
    <xf numFmtId="0" fontId="3" fillId="3" borderId="4" xfId="2" applyFont="1" applyFill="1" applyBorder="1" applyAlignment="1">
      <alignment horizontal="right" vertical="top"/>
    </xf>
    <xf numFmtId="0" fontId="6" fillId="3" borderId="0" xfId="2" applyFont="1" applyFill="1" applyAlignment="1">
      <alignment horizontal="left" vertical="top"/>
    </xf>
    <xf numFmtId="0" fontId="4" fillId="3" borderId="0" xfId="2" applyFont="1" applyFill="1" applyAlignment="1">
      <alignment horizontal="left" vertical="top"/>
    </xf>
    <xf numFmtId="167" fontId="0" fillId="3" borderId="3" xfId="1" applyNumberFormat="1" applyFont="1" applyFill="1" applyBorder="1" applyAlignment="1" applyProtection="1">
      <alignment horizontal="right" vertical="top"/>
      <protection locked="0"/>
    </xf>
    <xf numFmtId="0" fontId="0" fillId="3" borderId="3" xfId="2" applyFont="1" applyFill="1" applyBorder="1" applyAlignment="1" applyProtection="1">
      <alignment horizontal="right" vertical="top"/>
      <protection locked="0"/>
    </xf>
    <xf numFmtId="43" fontId="0" fillId="3" borderId="3" xfId="1" applyFont="1" applyFill="1" applyBorder="1" applyAlignment="1" applyProtection="1">
      <alignment horizontal="right" vertical="top"/>
      <protection locked="0"/>
    </xf>
    <xf numFmtId="4" fontId="3" fillId="3" borderId="3" xfId="1" applyNumberFormat="1" applyFont="1" applyFill="1" applyBorder="1" applyAlignment="1" applyProtection="1">
      <alignment horizontal="right" vertical="top"/>
      <protection locked="0"/>
    </xf>
    <xf numFmtId="0" fontId="4" fillId="3" borderId="5" xfId="2" applyFont="1" applyFill="1" applyBorder="1" applyAlignment="1">
      <alignment horizontal="right" vertical="top"/>
    </xf>
    <xf numFmtId="168" fontId="3" fillId="3" borderId="3" xfId="1" applyNumberFormat="1" applyFont="1" applyFill="1" applyBorder="1" applyAlignment="1" applyProtection="1">
      <alignment horizontal="right" vertical="top"/>
      <protection locked="0"/>
    </xf>
    <xf numFmtId="0" fontId="6" fillId="3" borderId="0" xfId="2" applyFont="1" applyFill="1" applyAlignment="1">
      <alignment horizontal="right" vertical="top"/>
    </xf>
    <xf numFmtId="0" fontId="3" fillId="3" borderId="5" xfId="2" applyFont="1" applyFill="1" applyBorder="1" applyAlignment="1">
      <alignment horizontal="right" vertical="top"/>
    </xf>
    <xf numFmtId="0" fontId="6" fillId="2" borderId="0" xfId="2" applyFont="1" applyFill="1" applyAlignment="1">
      <alignment horizontal="right" vertical="top"/>
    </xf>
    <xf numFmtId="2" fontId="3" fillId="3" borderId="3" xfId="1" applyNumberFormat="1" applyFont="1" applyFill="1" applyBorder="1" applyAlignment="1" applyProtection="1">
      <alignment horizontal="right" vertical="top"/>
      <protection locked="0"/>
    </xf>
    <xf numFmtId="0" fontId="6" fillId="3" borderId="6" xfId="2" applyFont="1" applyFill="1" applyBorder="1" applyAlignment="1">
      <alignment horizontal="right" vertical="top"/>
    </xf>
    <xf numFmtId="0" fontId="6" fillId="2" borderId="6" xfId="2" applyFont="1" applyFill="1" applyBorder="1" applyAlignment="1">
      <alignment horizontal="right" vertical="top"/>
    </xf>
    <xf numFmtId="0" fontId="4" fillId="2" borderId="0" xfId="2" applyFont="1" applyFill="1" applyAlignment="1" applyProtection="1">
      <alignment horizontal="left" vertical="top"/>
      <protection locked="0"/>
    </xf>
    <xf numFmtId="0" fontId="3" fillId="2" borderId="0" xfId="2" applyFont="1" applyFill="1" applyAlignment="1" applyProtection="1">
      <alignment horizontal="left" vertical="top"/>
      <protection locked="0"/>
    </xf>
    <xf numFmtId="0" fontId="3" fillId="2" borderId="0" xfId="2" applyFont="1" applyFill="1" applyAlignment="1" applyProtection="1">
      <alignment horizontal="left" vertical="top" wrapText="1" indent="1"/>
      <protection locked="0"/>
    </xf>
    <xf numFmtId="0" fontId="3" fillId="2" borderId="0" xfId="2" applyFont="1" applyFill="1" applyAlignment="1" applyProtection="1">
      <alignment horizontal="justify" vertical="top" wrapText="1"/>
      <protection locked="0"/>
    </xf>
    <xf numFmtId="2" fontId="0" fillId="2" borderId="1" xfId="2" applyNumberFormat="1" applyFont="1" applyFill="1" applyBorder="1" applyAlignment="1" applyProtection="1">
      <alignment horizontal="left" vertical="top" wrapText="1"/>
      <protection locked="0"/>
    </xf>
    <xf numFmtId="2" fontId="0" fillId="2" borderId="2" xfId="2" applyNumberFormat="1" applyFont="1" applyFill="1" applyBorder="1" applyAlignment="1" applyProtection="1">
      <alignment horizontal="left" vertical="top" wrapText="1"/>
      <protection locked="0"/>
    </xf>
  </cellXfs>
  <cellStyles count="3">
    <cellStyle name="Comma" xfId="1" builtinId="3"/>
    <cellStyle name="Normal" xfId="0" builtinId="0"/>
    <cellStyle name="Normal_Sheet1" xfId="2" xr:uid="{DB98F658-97EC-4C9D-B5ED-8E8AE611A0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F9430-D790-41E0-808B-94A6901EA6A9}">
  <sheetPr codeName="Sheet6"/>
  <dimension ref="A1:AF35"/>
  <sheetViews>
    <sheetView tabSelected="1" zoomScale="70" zoomScaleNormal="70" workbookViewId="0">
      <selection activeCell="C6" sqref="C6:D6"/>
    </sheetView>
  </sheetViews>
  <sheetFormatPr defaultRowHeight="12.5" x14ac:dyDescent="0.25"/>
  <cols>
    <col min="1" max="1" width="56.453125" style="3" customWidth="1"/>
    <col min="3" max="3" width="8.1796875" bestFit="1" customWidth="1"/>
    <col min="4" max="4" width="13.81640625" bestFit="1" customWidth="1"/>
    <col min="6" max="6" width="8.1796875" bestFit="1" customWidth="1"/>
    <col min="7" max="7" width="13.81640625" bestFit="1" customWidth="1"/>
    <col min="9" max="9" width="8.1796875" bestFit="1" customWidth="1"/>
    <col min="10" max="10" width="13.81640625" bestFit="1" customWidth="1"/>
    <col min="12" max="12" width="8.1796875" bestFit="1" customWidth="1"/>
    <col min="13" max="13" width="13.81640625" bestFit="1" customWidth="1"/>
    <col min="15" max="15" width="8.1796875" bestFit="1" customWidth="1"/>
    <col min="16" max="16" width="14.81640625" bestFit="1" customWidth="1"/>
    <col min="18" max="18" width="8.1796875" bestFit="1" customWidth="1"/>
    <col min="19" max="19" width="14.81640625" bestFit="1" customWidth="1"/>
    <col min="21" max="21" width="8.1796875" bestFit="1" customWidth="1"/>
    <col min="22" max="22" width="14.81640625" bestFit="1" customWidth="1"/>
    <col min="25" max="25" width="8.1796875" bestFit="1" customWidth="1"/>
    <col min="26" max="26" width="14.81640625" bestFit="1" customWidth="1"/>
    <col min="28" max="28" width="8.1796875" bestFit="1" customWidth="1"/>
    <col min="29" max="29" width="14.81640625" bestFit="1" customWidth="1"/>
    <col min="31" max="31" width="8.54296875" bestFit="1" customWidth="1"/>
    <col min="32" max="32" width="14.1796875" bestFit="1" customWidth="1"/>
  </cols>
  <sheetData>
    <row r="1" spans="1:32" ht="13" x14ac:dyDescent="0.25">
      <c r="A1" s="1" t="s">
        <v>0</v>
      </c>
    </row>
    <row r="2" spans="1:32" x14ac:dyDescent="0.25">
      <c r="A2" s="2"/>
    </row>
    <row r="3" spans="1:32" x14ac:dyDescent="0.25">
      <c r="A3" s="2"/>
    </row>
    <row r="4" spans="1:32" ht="13" x14ac:dyDescent="0.25">
      <c r="A4" s="4" t="s">
        <v>1</v>
      </c>
    </row>
    <row r="5" spans="1:32" x14ac:dyDescent="0.25">
      <c r="A5" s="2"/>
    </row>
    <row r="6" spans="1:32" ht="37.5" customHeight="1" x14ac:dyDescent="0.25">
      <c r="A6" s="5" t="s">
        <v>2</v>
      </c>
      <c r="B6" s="3"/>
      <c r="C6" s="43" t="s">
        <v>3</v>
      </c>
      <c r="D6" s="44"/>
      <c r="E6" s="3"/>
      <c r="F6" s="43" t="s">
        <v>4</v>
      </c>
      <c r="G6" s="44"/>
      <c r="H6" s="3"/>
      <c r="I6" s="43" t="s">
        <v>5</v>
      </c>
      <c r="J6" s="44"/>
      <c r="K6" s="3"/>
      <c r="L6" s="43" t="s">
        <v>6</v>
      </c>
      <c r="M6" s="44"/>
      <c r="O6" s="43" t="s">
        <v>7</v>
      </c>
      <c r="P6" s="44"/>
      <c r="Q6" s="3"/>
      <c r="R6" s="43" t="s">
        <v>8</v>
      </c>
      <c r="S6" s="44"/>
      <c r="U6" s="43" t="s">
        <v>9</v>
      </c>
      <c r="V6" s="44"/>
      <c r="Y6" s="43" t="s">
        <v>10</v>
      </c>
      <c r="Z6" s="44"/>
      <c r="AB6" s="43" t="s">
        <v>11</v>
      </c>
      <c r="AC6" s="44"/>
      <c r="AD6" s="6"/>
      <c r="AE6" s="43" t="s">
        <v>12</v>
      </c>
      <c r="AF6" s="44"/>
    </row>
    <row r="7" spans="1:32" x14ac:dyDescent="0.25">
      <c r="A7" s="2"/>
      <c r="B7" s="3"/>
      <c r="C7" s="7"/>
      <c r="D7" s="7"/>
      <c r="E7" s="3"/>
      <c r="F7" s="7"/>
      <c r="G7" s="7"/>
      <c r="H7" s="3"/>
      <c r="I7" s="7"/>
      <c r="J7" s="7"/>
      <c r="K7" s="3"/>
      <c r="L7" s="7"/>
      <c r="M7" s="7"/>
      <c r="O7" s="7"/>
      <c r="P7" s="7"/>
      <c r="Q7" s="3"/>
      <c r="R7" s="7"/>
      <c r="S7" s="7"/>
      <c r="U7" s="7"/>
      <c r="V7" s="7"/>
      <c r="Y7" s="7"/>
      <c r="Z7" s="7"/>
      <c r="AB7" s="7"/>
      <c r="AC7" s="7"/>
      <c r="AD7" s="6"/>
      <c r="AE7" s="7"/>
      <c r="AF7" s="7"/>
    </row>
    <row r="8" spans="1:32" ht="13" x14ac:dyDescent="0.25">
      <c r="A8" s="4" t="s">
        <v>13</v>
      </c>
      <c r="B8" s="6"/>
      <c r="C8" s="11"/>
      <c r="D8" s="9">
        <v>3415</v>
      </c>
      <c r="E8" s="6"/>
      <c r="F8" s="11"/>
      <c r="G8" s="9">
        <v>9415</v>
      </c>
      <c r="H8" s="6"/>
      <c r="I8" s="11"/>
      <c r="J8" s="9">
        <v>3451</v>
      </c>
      <c r="K8" s="6"/>
      <c r="L8" s="11"/>
      <c r="M8" s="9">
        <v>9451</v>
      </c>
      <c r="O8" s="11"/>
      <c r="P8" s="9">
        <v>3428</v>
      </c>
      <c r="Q8" s="6"/>
      <c r="R8" s="11"/>
      <c r="S8" s="9">
        <v>9428</v>
      </c>
      <c r="U8" s="11"/>
      <c r="V8" s="9">
        <v>83428</v>
      </c>
      <c r="Y8" s="11"/>
      <c r="Z8" s="9">
        <v>3555</v>
      </c>
      <c r="AB8" s="8"/>
      <c r="AC8" s="12">
        <v>41555</v>
      </c>
      <c r="AD8" s="13"/>
      <c r="AE8" s="14"/>
      <c r="AF8" s="12">
        <v>83555</v>
      </c>
    </row>
    <row r="9" spans="1:32" x14ac:dyDescent="0.25">
      <c r="A9" s="2"/>
      <c r="B9" s="6"/>
      <c r="C9" s="10"/>
      <c r="D9" s="10"/>
      <c r="E9" s="6"/>
      <c r="F9" s="10"/>
      <c r="G9" s="10"/>
      <c r="H9" s="6"/>
      <c r="I9" s="10"/>
      <c r="J9" s="10"/>
      <c r="K9" s="6"/>
      <c r="L9" s="10"/>
      <c r="M9" s="10"/>
      <c r="O9" s="10"/>
      <c r="P9" s="10"/>
      <c r="Q9" s="6"/>
      <c r="R9" s="10"/>
      <c r="S9" s="10"/>
      <c r="U9" s="10"/>
      <c r="V9" s="10"/>
      <c r="Y9" s="10"/>
      <c r="Z9" s="10"/>
      <c r="AB9" s="7"/>
      <c r="AC9" s="7"/>
      <c r="AD9" s="6"/>
      <c r="AE9" s="7"/>
      <c r="AF9" s="7"/>
    </row>
    <row r="10" spans="1:32" ht="13.5" x14ac:dyDescent="0.3">
      <c r="A10" s="15" t="s">
        <v>14</v>
      </c>
      <c r="B10" s="10"/>
      <c r="C10" s="17"/>
      <c r="D10" s="16">
        <v>46261</v>
      </c>
      <c r="E10" s="10"/>
      <c r="F10" s="17"/>
      <c r="G10" s="16">
        <v>46261</v>
      </c>
      <c r="H10" s="10"/>
      <c r="I10" s="17"/>
      <c r="J10" s="16">
        <v>46261</v>
      </c>
      <c r="K10" s="10"/>
      <c r="L10" s="17"/>
      <c r="M10" s="16">
        <v>46261</v>
      </c>
      <c r="O10" s="17"/>
      <c r="P10" s="16">
        <v>46261</v>
      </c>
      <c r="Q10" s="10"/>
      <c r="R10" s="17"/>
      <c r="S10" s="16">
        <v>46261</v>
      </c>
      <c r="U10" s="17"/>
      <c r="V10" s="16">
        <v>46261</v>
      </c>
      <c r="Y10" s="17"/>
      <c r="Z10" s="16">
        <v>46261</v>
      </c>
      <c r="AB10" s="19"/>
      <c r="AC10" s="16">
        <v>46261</v>
      </c>
      <c r="AD10" s="18"/>
      <c r="AE10" s="19"/>
      <c r="AF10" s="16">
        <v>46261</v>
      </c>
    </row>
    <row r="11" spans="1:32" ht="13" x14ac:dyDescent="0.25">
      <c r="A11" s="20"/>
      <c r="B11" s="6"/>
      <c r="C11" s="22"/>
      <c r="D11" s="10"/>
      <c r="E11" s="6"/>
      <c r="F11" s="22"/>
      <c r="G11" s="10"/>
      <c r="H11" s="6"/>
      <c r="I11" s="22"/>
      <c r="J11" s="10"/>
      <c r="K11" s="6"/>
      <c r="L11" s="22"/>
      <c r="M11" s="10"/>
      <c r="O11" s="22"/>
      <c r="P11" s="10"/>
      <c r="Q11" s="6"/>
      <c r="R11" s="22"/>
      <c r="S11" s="10"/>
      <c r="U11" s="22"/>
      <c r="V11" s="10"/>
      <c r="Y11" s="22"/>
      <c r="Z11" s="10"/>
      <c r="AB11" s="21"/>
      <c r="AC11" s="10"/>
      <c r="AD11" s="6"/>
      <c r="AE11" s="21"/>
      <c r="AF11" s="10"/>
    </row>
    <row r="12" spans="1:32" x14ac:dyDescent="0.25">
      <c r="A12" s="2"/>
      <c r="B12" s="6"/>
      <c r="C12" s="25" t="s">
        <v>15</v>
      </c>
      <c r="D12" s="24"/>
      <c r="E12" s="6"/>
      <c r="F12" s="25" t="s">
        <v>15</v>
      </c>
      <c r="G12" s="24"/>
      <c r="H12" s="6"/>
      <c r="I12" s="25" t="s">
        <v>15</v>
      </c>
      <c r="J12" s="24"/>
      <c r="K12" s="6"/>
      <c r="L12" s="25" t="s">
        <v>15</v>
      </c>
      <c r="M12" s="24"/>
      <c r="O12" s="25" t="s">
        <v>15</v>
      </c>
      <c r="P12" s="24"/>
      <c r="Q12" s="6"/>
      <c r="R12" s="25" t="s">
        <v>15</v>
      </c>
      <c r="S12" s="24"/>
      <c r="U12" s="25" t="s">
        <v>15</v>
      </c>
      <c r="V12" s="24"/>
      <c r="Y12" s="25" t="s">
        <v>15</v>
      </c>
      <c r="Z12" s="24"/>
      <c r="AB12" s="23" t="s">
        <v>15</v>
      </c>
      <c r="AC12" s="24"/>
      <c r="AD12" s="6"/>
      <c r="AE12" s="23" t="s">
        <v>15</v>
      </c>
      <c r="AF12" s="24"/>
    </row>
    <row r="13" spans="1:32" ht="13" x14ac:dyDescent="0.25">
      <c r="A13" s="26" t="s">
        <v>16</v>
      </c>
      <c r="B13" s="6"/>
      <c r="C13" s="28" t="s">
        <v>17</v>
      </c>
      <c r="D13" s="27">
        <v>79.828500000000005</v>
      </c>
      <c r="E13" s="6"/>
      <c r="F13" s="28" t="s">
        <v>18</v>
      </c>
      <c r="G13" s="27">
        <v>10.183</v>
      </c>
      <c r="H13" s="6"/>
      <c r="I13" s="28" t="s">
        <v>17</v>
      </c>
      <c r="J13" s="27">
        <v>79.434899999999999</v>
      </c>
      <c r="K13" s="6"/>
      <c r="L13" s="28" t="s">
        <v>18</v>
      </c>
      <c r="M13" s="27">
        <v>10.1328</v>
      </c>
      <c r="O13" s="28" t="s">
        <v>17</v>
      </c>
      <c r="P13" s="27">
        <v>11.370799999999999</v>
      </c>
      <c r="Q13" s="6"/>
      <c r="R13" s="28" t="s">
        <v>18</v>
      </c>
      <c r="S13" s="27">
        <v>1.4504999999999999</v>
      </c>
      <c r="U13" s="28" t="s">
        <v>19</v>
      </c>
      <c r="V13" s="27">
        <v>9.7457999999999991</v>
      </c>
      <c r="Y13" s="28" t="s">
        <v>17</v>
      </c>
      <c r="Z13" s="27">
        <v>8.1006</v>
      </c>
      <c r="AB13" s="28" t="s">
        <v>18</v>
      </c>
      <c r="AC13" s="27">
        <v>1.0333000000000001</v>
      </c>
      <c r="AD13" s="6"/>
      <c r="AE13" s="28" t="s">
        <v>19</v>
      </c>
      <c r="AF13" s="27">
        <v>6.9428999999999998</v>
      </c>
    </row>
    <row r="14" spans="1:32" ht="15" x14ac:dyDescent="0.25">
      <c r="A14" s="4" t="s">
        <v>20</v>
      </c>
      <c r="B14" s="6"/>
      <c r="C14" s="28" t="s">
        <v>18</v>
      </c>
      <c r="D14" s="29">
        <v>509150.21799999999</v>
      </c>
      <c r="E14" s="6"/>
      <c r="F14" s="28" t="s">
        <v>18</v>
      </c>
      <c r="G14" s="29">
        <v>509150.21799999999</v>
      </c>
      <c r="H14" s="6"/>
      <c r="I14" s="28" t="s">
        <v>18</v>
      </c>
      <c r="J14" s="29">
        <v>506639.71500000003</v>
      </c>
      <c r="K14" s="6"/>
      <c r="L14" s="28" t="s">
        <v>18</v>
      </c>
      <c r="M14" s="29">
        <v>506639.71500000003</v>
      </c>
      <c r="O14" s="28" t="s">
        <v>17</v>
      </c>
      <c r="P14" s="29">
        <v>3411229.3029999998</v>
      </c>
      <c r="Q14" s="6"/>
      <c r="R14" s="28" t="s">
        <v>17</v>
      </c>
      <c r="S14" s="29">
        <v>3411229.3029999998</v>
      </c>
      <c r="U14" s="28" t="s">
        <v>17</v>
      </c>
      <c r="V14" s="29">
        <v>3411229.3029999998</v>
      </c>
      <c r="Y14" s="28" t="s">
        <v>17</v>
      </c>
      <c r="Z14" s="29">
        <v>2025160.7819999999</v>
      </c>
      <c r="AB14" s="28" t="s">
        <v>17</v>
      </c>
      <c r="AC14" s="29">
        <v>2025160.7819999999</v>
      </c>
      <c r="AD14" s="6"/>
      <c r="AE14" s="28" t="s">
        <v>17</v>
      </c>
      <c r="AF14" s="29">
        <v>2025160.7819999999</v>
      </c>
    </row>
    <row r="15" spans="1:32" ht="15" x14ac:dyDescent="0.25">
      <c r="A15" s="4" t="s">
        <v>21</v>
      </c>
      <c r="B15" s="6"/>
      <c r="C15" s="28" t="s">
        <v>18</v>
      </c>
      <c r="D15" s="30">
        <v>297.76507575780852</v>
      </c>
      <c r="E15" s="6"/>
      <c r="F15" s="28" t="s">
        <v>18</v>
      </c>
      <c r="G15" s="30">
        <v>297.76507575780852</v>
      </c>
      <c r="H15" s="6"/>
      <c r="I15" s="28" t="s">
        <v>18</v>
      </c>
      <c r="J15" s="30">
        <v>13710.333571428608</v>
      </c>
      <c r="K15" s="6"/>
      <c r="L15" s="28" t="s">
        <v>18</v>
      </c>
      <c r="M15" s="30">
        <v>13710.333571428608</v>
      </c>
      <c r="O15" s="28" t="s">
        <v>17</v>
      </c>
      <c r="P15" s="30">
        <v>10036.5965</v>
      </c>
      <c r="Q15" s="6"/>
      <c r="R15" s="28" t="s">
        <v>17</v>
      </c>
      <c r="S15" s="30">
        <v>10036.5965</v>
      </c>
      <c r="U15" s="28" t="s">
        <v>17</v>
      </c>
      <c r="V15" s="30">
        <v>10036.5965</v>
      </c>
      <c r="Y15" s="28" t="s">
        <v>17</v>
      </c>
      <c r="Z15" s="30">
        <v>-437.94767857133411</v>
      </c>
      <c r="AB15" s="28" t="s">
        <v>17</v>
      </c>
      <c r="AC15" s="30">
        <v>-437.94767857133411</v>
      </c>
      <c r="AD15" s="6"/>
      <c r="AE15" s="28" t="s">
        <v>17</v>
      </c>
      <c r="AF15" s="30">
        <v>-437.94767857133411</v>
      </c>
    </row>
    <row r="16" spans="1:32" ht="13" x14ac:dyDescent="0.25">
      <c r="A16" s="4"/>
      <c r="B16" s="6"/>
      <c r="C16" s="31"/>
      <c r="D16" s="10"/>
      <c r="E16" s="6"/>
      <c r="F16" s="31"/>
      <c r="G16" s="10"/>
      <c r="H16" s="6"/>
      <c r="I16" s="31"/>
      <c r="J16" s="10"/>
      <c r="K16" s="6"/>
      <c r="L16" s="31"/>
      <c r="M16" s="10"/>
      <c r="O16" s="31"/>
      <c r="P16" s="10"/>
      <c r="Q16" s="6"/>
      <c r="R16" s="31"/>
      <c r="S16" s="10"/>
      <c r="U16" s="31"/>
      <c r="V16" s="10"/>
      <c r="Y16" s="31"/>
      <c r="Z16" s="10"/>
      <c r="AB16" s="31"/>
      <c r="AC16" s="10"/>
      <c r="AD16" s="6"/>
      <c r="AE16" s="31"/>
      <c r="AF16" s="10"/>
    </row>
    <row r="17" spans="1:32" ht="15" x14ac:dyDescent="0.25">
      <c r="A17" s="26" t="s">
        <v>22</v>
      </c>
      <c r="B17" s="6"/>
      <c r="C17" s="11"/>
      <c r="D17" s="32">
        <v>3300000</v>
      </c>
      <c r="E17" s="6"/>
      <c r="F17" s="11"/>
      <c r="G17" s="32">
        <v>3300000</v>
      </c>
      <c r="H17" s="6"/>
      <c r="I17" s="11"/>
      <c r="J17" s="32">
        <v>4550000</v>
      </c>
      <c r="K17" s="6"/>
      <c r="L17" s="11"/>
      <c r="M17" s="32">
        <v>4550000</v>
      </c>
      <c r="O17" s="11"/>
      <c r="P17" s="32">
        <v>81700000</v>
      </c>
      <c r="Q17" s="6"/>
      <c r="R17" s="11"/>
      <c r="S17" s="32">
        <v>81700000</v>
      </c>
      <c r="U17" s="11"/>
      <c r="V17" s="32">
        <v>81700000</v>
      </c>
      <c r="Y17" s="11"/>
      <c r="Z17" s="32">
        <v>14000000</v>
      </c>
      <c r="AB17" s="11"/>
      <c r="AC17" s="32">
        <v>14000000</v>
      </c>
      <c r="AD17" s="6"/>
      <c r="AE17" s="11"/>
      <c r="AF17" s="32">
        <v>14000000</v>
      </c>
    </row>
    <row r="18" spans="1:32" ht="15" x14ac:dyDescent="0.25">
      <c r="A18" s="26" t="s">
        <v>23</v>
      </c>
      <c r="B18" s="6"/>
      <c r="C18" s="11"/>
      <c r="D18" s="32">
        <v>3300000</v>
      </c>
      <c r="E18" s="6"/>
      <c r="F18" s="11"/>
      <c r="G18" s="32">
        <v>3300000</v>
      </c>
      <c r="H18" s="6"/>
      <c r="I18" s="11"/>
      <c r="J18" s="32">
        <v>4550000</v>
      </c>
      <c r="K18" s="6"/>
      <c r="L18" s="11"/>
      <c r="M18" s="32">
        <v>4550000</v>
      </c>
      <c r="O18" s="11"/>
      <c r="P18" s="32">
        <v>81700000</v>
      </c>
      <c r="Q18" s="6"/>
      <c r="R18" s="11"/>
      <c r="S18" s="32">
        <v>81700000</v>
      </c>
      <c r="U18" s="11"/>
      <c r="V18" s="32">
        <v>81700000</v>
      </c>
      <c r="Y18" s="11"/>
      <c r="Z18" s="32">
        <v>14000000</v>
      </c>
      <c r="AB18" s="11"/>
      <c r="AC18" s="32">
        <v>14000000</v>
      </c>
      <c r="AD18" s="6"/>
      <c r="AE18" s="11"/>
      <c r="AF18" s="32">
        <v>14000000</v>
      </c>
    </row>
    <row r="19" spans="1:32" x14ac:dyDescent="0.25">
      <c r="A19" s="33"/>
      <c r="B19" s="6"/>
      <c r="C19" s="33"/>
      <c r="D19" s="10"/>
      <c r="E19" s="6"/>
      <c r="F19" s="33"/>
      <c r="G19" s="10"/>
      <c r="H19" s="6"/>
      <c r="I19" s="33"/>
      <c r="J19" s="10"/>
      <c r="K19" s="6"/>
      <c r="L19" s="33"/>
      <c r="M19" s="10"/>
      <c r="O19" s="33"/>
      <c r="P19" s="10"/>
      <c r="Q19" s="6"/>
      <c r="R19" s="33"/>
      <c r="S19" s="10"/>
      <c r="U19" s="33"/>
      <c r="V19" s="10"/>
      <c r="Y19" s="33"/>
      <c r="Z19" s="10"/>
      <c r="AB19" s="33"/>
      <c r="AC19" s="10"/>
      <c r="AD19" s="6"/>
      <c r="AE19" s="33"/>
      <c r="AF19" s="10"/>
    </row>
    <row r="20" spans="1:32" ht="13" x14ac:dyDescent="0.25">
      <c r="A20" s="26" t="s">
        <v>24</v>
      </c>
      <c r="B20" s="6"/>
      <c r="C20" s="28" t="s">
        <v>18</v>
      </c>
      <c r="D20" s="29">
        <v>33603914.409999996</v>
      </c>
      <c r="E20" s="6"/>
      <c r="F20" s="28" t="s">
        <v>18</v>
      </c>
      <c r="G20" s="29">
        <v>33603914.409999996</v>
      </c>
      <c r="H20" s="6"/>
      <c r="I20" s="28" t="s">
        <v>18</v>
      </c>
      <c r="J20" s="29">
        <v>46104214.039999999</v>
      </c>
      <c r="K20" s="6"/>
      <c r="L20" s="28" t="s">
        <v>18</v>
      </c>
      <c r="M20" s="29">
        <v>46104214.039999999</v>
      </c>
      <c r="O20" s="28" t="s">
        <v>17</v>
      </c>
      <c r="P20" s="29">
        <v>928991446.83000004</v>
      </c>
      <c r="Q20" s="6"/>
      <c r="R20" s="28" t="s">
        <v>17</v>
      </c>
      <c r="S20" s="29">
        <v>928991446.83000004</v>
      </c>
      <c r="U20" s="28" t="s">
        <v>17</v>
      </c>
      <c r="V20" s="29">
        <v>928991446.83000004</v>
      </c>
      <c r="Y20" s="28" t="s">
        <v>17</v>
      </c>
      <c r="Z20" s="29">
        <v>113409003.78</v>
      </c>
      <c r="AB20" s="28" t="s">
        <v>17</v>
      </c>
      <c r="AC20" s="29">
        <v>113409003.78</v>
      </c>
      <c r="AD20" s="6"/>
      <c r="AE20" s="28" t="s">
        <v>17</v>
      </c>
      <c r="AF20" s="29">
        <v>113409003.78</v>
      </c>
    </row>
    <row r="21" spans="1:32" ht="15" x14ac:dyDescent="0.25">
      <c r="A21" s="26" t="s">
        <v>25</v>
      </c>
      <c r="B21" s="6"/>
      <c r="C21" s="28" t="s">
        <v>18</v>
      </c>
      <c r="D21" s="29">
        <v>33603914.409999996</v>
      </c>
      <c r="E21" s="6"/>
      <c r="F21" s="28" t="s">
        <v>18</v>
      </c>
      <c r="G21" s="29">
        <v>33603914.409999996</v>
      </c>
      <c r="H21" s="6"/>
      <c r="I21" s="28" t="s">
        <v>18</v>
      </c>
      <c r="J21" s="29">
        <v>46104214.039999999</v>
      </c>
      <c r="K21" s="6"/>
      <c r="L21" s="28" t="s">
        <v>18</v>
      </c>
      <c r="M21" s="29">
        <v>46104214.039999999</v>
      </c>
      <c r="O21" s="28" t="s">
        <v>17</v>
      </c>
      <c r="P21" s="29">
        <v>928991446.83000004</v>
      </c>
      <c r="Q21" s="6"/>
      <c r="R21" s="28" t="s">
        <v>17</v>
      </c>
      <c r="S21" s="29">
        <v>928991446.83000004</v>
      </c>
      <c r="U21" s="28" t="s">
        <v>17</v>
      </c>
      <c r="V21" s="29">
        <v>928991446.83000004</v>
      </c>
      <c r="Y21" s="28" t="s">
        <v>17</v>
      </c>
      <c r="Z21" s="29">
        <v>113409003.78</v>
      </c>
      <c r="AB21" s="28" t="s">
        <v>17</v>
      </c>
      <c r="AC21" s="29">
        <v>113409003.78</v>
      </c>
      <c r="AD21" s="6"/>
      <c r="AE21" s="28" t="s">
        <v>17</v>
      </c>
      <c r="AF21" s="29">
        <v>113409003.78</v>
      </c>
    </row>
    <row r="22" spans="1:32" ht="13" x14ac:dyDescent="0.25">
      <c r="A22" s="4"/>
      <c r="B22" s="6"/>
      <c r="C22" s="11"/>
      <c r="D22" s="34"/>
      <c r="E22" s="6"/>
      <c r="F22" s="11"/>
      <c r="G22" s="34"/>
      <c r="H22" s="6"/>
      <c r="I22" s="11"/>
      <c r="J22" s="34"/>
      <c r="K22" s="6"/>
      <c r="L22" s="11"/>
      <c r="M22" s="34"/>
      <c r="O22" s="11"/>
      <c r="P22" s="34"/>
      <c r="Q22" s="6"/>
      <c r="R22" s="11"/>
      <c r="S22" s="34"/>
      <c r="U22" s="11"/>
      <c r="V22" s="34"/>
      <c r="Y22" s="11"/>
      <c r="Z22" s="34"/>
      <c r="AB22" s="8"/>
      <c r="AC22" s="34"/>
      <c r="AD22" s="6"/>
      <c r="AE22" s="8"/>
      <c r="AF22" s="34"/>
    </row>
    <row r="23" spans="1:32" ht="13" x14ac:dyDescent="0.25">
      <c r="A23" s="4"/>
      <c r="B23" s="6"/>
      <c r="C23" s="33"/>
      <c r="D23" s="33" t="s">
        <v>26</v>
      </c>
      <c r="E23" s="6"/>
      <c r="F23" s="33"/>
      <c r="G23" s="33" t="s">
        <v>26</v>
      </c>
      <c r="H23" s="6"/>
      <c r="I23" s="33"/>
      <c r="J23" s="33" t="s">
        <v>26</v>
      </c>
      <c r="K23" s="6"/>
      <c r="L23" s="33"/>
      <c r="M23" s="33" t="s">
        <v>26</v>
      </c>
      <c r="O23" s="33"/>
      <c r="P23" s="33" t="s">
        <v>26</v>
      </c>
      <c r="Q23" s="6"/>
      <c r="R23" s="33"/>
      <c r="S23" s="33" t="s">
        <v>26</v>
      </c>
      <c r="U23" s="33"/>
      <c r="V23" s="33" t="s">
        <v>26</v>
      </c>
      <c r="Y23" s="33"/>
      <c r="Z23" s="33" t="s">
        <v>26</v>
      </c>
      <c r="AB23" s="35"/>
      <c r="AC23" s="33" t="s">
        <v>26</v>
      </c>
      <c r="AD23" s="6"/>
      <c r="AE23" s="35"/>
      <c r="AF23" s="33" t="s">
        <v>26</v>
      </c>
    </row>
    <row r="24" spans="1:32" ht="15" x14ac:dyDescent="0.25">
      <c r="A24" s="4" t="s">
        <v>27</v>
      </c>
      <c r="B24" s="6"/>
      <c r="C24" s="37"/>
      <c r="D24" s="36">
        <v>0.13967442705298261</v>
      </c>
      <c r="E24" s="6"/>
      <c r="F24" s="37"/>
      <c r="G24" s="36">
        <v>-2.9460866149466636E-2</v>
      </c>
      <c r="H24" s="6"/>
      <c r="I24" s="37"/>
      <c r="J24" s="36">
        <v>-0.1950024485459112</v>
      </c>
      <c r="K24" s="6"/>
      <c r="L24" s="37"/>
      <c r="M24" s="36">
        <v>-0.52108005684509129</v>
      </c>
      <c r="O24" s="37"/>
      <c r="P24" s="36">
        <v>-0.27086924402855983</v>
      </c>
      <c r="Q24" s="6"/>
      <c r="R24" s="37"/>
      <c r="S24" s="36">
        <v>-0.44812133746983118</v>
      </c>
      <c r="U24" s="37"/>
      <c r="V24" s="36">
        <v>-0.367337724968686</v>
      </c>
      <c r="Y24" s="37"/>
      <c r="Z24" s="36">
        <v>0.73327901636914827</v>
      </c>
      <c r="AB24" s="38"/>
      <c r="AC24" s="36">
        <v>1.0355172747507968</v>
      </c>
      <c r="AD24" s="6"/>
      <c r="AE24" s="38"/>
      <c r="AF24" s="36">
        <v>0.96645493957856488</v>
      </c>
    </row>
    <row r="25" spans="1:32" ht="13" x14ac:dyDescent="0.25">
      <c r="A25" s="4"/>
    </row>
    <row r="26" spans="1:32" ht="13" x14ac:dyDescent="0.25">
      <c r="A26" s="39" t="s">
        <v>28</v>
      </c>
    </row>
    <row r="27" spans="1:32" ht="25" x14ac:dyDescent="0.25">
      <c r="A27" s="41" t="s">
        <v>29</v>
      </c>
    </row>
    <row r="28" spans="1:32" ht="25" x14ac:dyDescent="0.25">
      <c r="A28" s="41" t="s">
        <v>30</v>
      </c>
    </row>
    <row r="29" spans="1:32" ht="25" x14ac:dyDescent="0.25">
      <c r="A29" s="41" t="s">
        <v>31</v>
      </c>
    </row>
    <row r="30" spans="1:32" ht="25" x14ac:dyDescent="0.25">
      <c r="A30" s="41" t="s">
        <v>32</v>
      </c>
    </row>
    <row r="31" spans="1:32" ht="52.5" customHeight="1" x14ac:dyDescent="0.25">
      <c r="A31" s="41" t="s">
        <v>33</v>
      </c>
    </row>
    <row r="32" spans="1:32" ht="25" x14ac:dyDescent="0.25">
      <c r="A32" s="41" t="s">
        <v>34</v>
      </c>
    </row>
    <row r="33" spans="1:1" x14ac:dyDescent="0.25">
      <c r="A33" s="40"/>
    </row>
    <row r="34" spans="1:1" ht="13" x14ac:dyDescent="0.25">
      <c r="A34" s="39" t="s">
        <v>35</v>
      </c>
    </row>
    <row r="35" spans="1:1" ht="75" x14ac:dyDescent="0.25">
      <c r="A35" s="42" t="s">
        <v>36</v>
      </c>
    </row>
  </sheetData>
  <mergeCells count="10">
    <mergeCell ref="C6:D6"/>
    <mergeCell ref="F6:G6"/>
    <mergeCell ref="I6:J6"/>
    <mergeCell ref="L6:M6"/>
    <mergeCell ref="O6:P6"/>
    <mergeCell ref="R6:S6"/>
    <mergeCell ref="U6:V6"/>
    <mergeCell ref="Y6:Z6"/>
    <mergeCell ref="AB6:AC6"/>
    <mergeCell ref="AE6:AF6"/>
  </mergeCells>
  <dataValidations count="2">
    <dataValidation operator="equal" allowBlank="1" showInputMessage="1" showErrorMessage="1" error="Stock Code must be of 4 numerica characters" sqref="D20:D21 D17:D18 D24 G20:G21 G17:G18 G24 D13:D15 G13:G15 J20:J21 J17:J18 J24 M20:M21 M17:M18 M24 J13:J15 M13:M15 P20:P21 P17:P18 P24 S20:S21 S17:S18 S24 P13:P15 S13:S15 V20:V21 V17:V18 V24 V13:V15 Z20:Z21 Z17:Z18 Z24 Z13:Z15 AC20:AC21 AC17:AC18 AC24 AC13:AC15 AF20:AF21 AF17:AF18 AF24 AF13:AF15" xr:uid="{F62E4B47-85DE-4C0B-8EE1-8C1ACC54EA34}"/>
    <dataValidation type="list" allowBlank="1" showInputMessage="1" showErrorMessage="1" sqref="C13:C15 C20:C21 F13:F15 F20:F21 I13:I15 I20:I21 L13:L15 L20:L21 O20:O21 O13:O15 R13:R15 R20:R21 U13:U15 U20:U21 Y13:Y15 Y20:Y21 AE13:AE15 AB20:AB21 AE20:AE21 AB13:AB15" xr:uid="{3B3CEF9A-3192-403E-A5D9-37411A214424}">
      <formula1>"HKD, RMB, USD"</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Citi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Woon Yee [SVCS]</dc:creator>
  <cp:lastModifiedBy>Wong, Woon Yee [SVCS]</cp:lastModifiedBy>
  <dcterms:created xsi:type="dcterms:W3CDTF">2026-08-28T01:57:40Z</dcterms:created>
  <dcterms:modified xsi:type="dcterms:W3CDTF">2026-08-28T02:10:41Z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2026-08-28T01:57:49Z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f2536354-2b1b-47cd-b0df-4c59dd87d6fd</vt:lpwstr>
  </property>
  <property fmtid="{D5CDD505-2E9C-101B-9397-08002B2CF9AE}" pid="8" name="MSIP_Label_d291669d-c62a-41f9-9790-e463798003d8_ContentBits">
    <vt:lpwstr>0</vt:lpwstr>
  </property>
  <property fmtid="{D5CDD505-2E9C-101B-9397-08002B2CF9AE}" pid="9" name="MSIP_Label_d291669d-c62a-41f9-9790-e463798003d8_Tag">
    <vt:lpwstr>10, 0, 1, 1</vt:lpwstr>
  </property>
</Properties>
</file>