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Apacdfs\SG\ICG\GROUPS\MF_APAC_MPS_REP\PRD\Common\SGMY2\Mirae\Morning Daily NAV\2026\08 Aug\27082026\Newsfile\1ST FILE\"/>
    </mc:Choice>
  </mc:AlternateContent>
  <xr:revisionPtr revIDLastSave="0" documentId="13_ncr:1_{7D83ED36-21B4-4C9B-8D74-CDADD0DCC52F}" xr6:coauthVersionLast="47" xr6:coauthVersionMax="47" xr10:uidLastSave="{00000000-0000-0000-0000-000000000000}"/>
  <bookViews>
    <workbookView xWindow="28680" yWindow="-120" windowWidth="29040" windowHeight="15720" xr2:uid="{D05FC2A4-B981-4320-BDB2-43C5632AC00A}"/>
  </bookViews>
  <sheets>
    <sheet name="Report" sheetId="1" r:id="rId1"/>
  </sheets>
  <definedNames>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<sst xmlns="http://schemas.openxmlformats.org/spreadsheetml/2006/main" count="223" uniqueCount="53">
  <si>
    <t>Trading Information of Exchange Traded Funds</t>
  </si>
  <si>
    <t>Name of ETF Manager</t>
  </si>
  <si>
    <t>Mirae Asset Global Investments (Hong Kong) Limited</t>
  </si>
  <si>
    <t>Name of ETF</t>
  </si>
  <si>
    <t>Global X MSCI China ETF</t>
  </si>
  <si>
    <t>Global X Hang Seng High Dividend Yield ETF</t>
  </si>
  <si>
    <t>Global X USD Money Market ETF</t>
  </si>
  <si>
    <t>Global X Hang Seng Tech ETF</t>
  </si>
  <si>
    <t>Global X China Biotech ETF</t>
  </si>
  <si>
    <t>Global X China Biotech ETF - USD</t>
  </si>
  <si>
    <t>Global X China Cloud Computing ETF</t>
  </si>
  <si>
    <t>Global X China Cloud Computing ETF - USD</t>
  </si>
  <si>
    <t>Global X China Consumer Brand ETF</t>
  </si>
  <si>
    <t>Global X China Consumer Brand ETF - USD</t>
  </si>
  <si>
    <t>Global X China Electric Vehicle and Battery ETF</t>
  </si>
  <si>
    <t>Global X China Electric Vehicle and Battery ETF - USD</t>
  </si>
  <si>
    <t>Global X China Clean Energy ETF</t>
  </si>
  <si>
    <t>Global X China Clean Energy ETF - USD</t>
  </si>
  <si>
    <t>Global X China Robotics &amp; AI ETF</t>
  </si>
  <si>
    <t>Global X China Robotics &amp; AI ETF - USD</t>
  </si>
  <si>
    <t>Global X China Semiconductor ETF</t>
  </si>
  <si>
    <t>Global X China Semiconductor ETF - USD</t>
  </si>
  <si>
    <t>Global X China Global Leaders ETF</t>
  </si>
  <si>
    <t>Global X Asia Semiconductor ETF</t>
  </si>
  <si>
    <t>Global X FinTech ETF</t>
  </si>
  <si>
    <t>Global X Hang Seng ESG ETF</t>
  </si>
  <si>
    <t>Global X Electric Vehicle and Battery Active ETF</t>
  </si>
  <si>
    <t>Global X AI &amp; Innovative Technology Active ETF</t>
  </si>
  <si>
    <t>Global X MSCI China ETF - USD</t>
  </si>
  <si>
    <t>Stock Code</t>
  </si>
  <si>
    <t>Date (ddmmmyyyy)</t>
  </si>
  <si>
    <t>Currency</t>
  </si>
  <si>
    <r>
      <t>N.A.V. per Unit in Trading Currency</t>
    </r>
    <r>
      <rPr>
        <b/>
        <sz val="7"/>
        <rFont val="Arial"/>
        <family val="2"/>
      </rPr>
      <t xml:space="preserve"> (Note 1)</t>
    </r>
  </si>
  <si>
    <t>HKD</t>
  </si>
  <si>
    <t>USD</t>
  </si>
  <si>
    <t>RMB</t>
  </si>
  <si>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</si>
  <si>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</si>
  <si>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r>
      <t xml:space="preserve">Total Units Outstanding (Hong Kong Units) </t>
    </r>
    <r>
      <rPr>
        <b/>
        <vertAlign val="subscript"/>
        <sz val="10"/>
        <rFont val="Arial"/>
        <family val="2"/>
      </rPr>
      <t>(Note 4)</t>
    </r>
  </si>
  <si>
    <r>
      <t xml:space="preserve">Total Units Outstanding (Fund Total) </t>
    </r>
    <r>
      <rPr>
        <b/>
        <vertAlign val="subscript"/>
        <sz val="10"/>
        <rFont val="Arial"/>
        <family val="2"/>
      </rPr>
      <t>(Note 4)</t>
    </r>
  </si>
  <si>
    <t>Asset Under Management (Hong Kong Units)</t>
  </si>
  <si>
    <r>
      <t xml:space="preserve">Asset Under Management (Fund Total) </t>
    </r>
    <r>
      <rPr>
        <b/>
        <vertAlign val="subscript"/>
        <sz val="10"/>
        <rFont val="Arial"/>
        <family val="2"/>
      </rPr>
      <t>(Note 5)</t>
    </r>
  </si>
  <si>
    <t>(percentage %)</t>
  </si>
  <si>
    <r>
      <t xml:space="preserve">Premium / Discount (%) </t>
    </r>
    <r>
      <rPr>
        <b/>
        <vertAlign val="subscript"/>
        <sz val="10"/>
        <rFont val="Arial"/>
        <family val="2"/>
      </rPr>
      <t>(Note 6)</t>
    </r>
  </si>
  <si>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</si>
  <si>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</si>
  <si>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</si>
  <si>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</si>
  <si>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</si>
  <si>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Asset Under Management (Fund Total) is the total assets under management of listed and unlisted share class (prior to any current day transaction).</t>
  </si>
  <si>
    <t>6. Premium / Discount is the difference between the closing price 
and the N.A.V. per unit of the Fund.</t>
  </si>
  <si>
    <t>Disclaimer</t>
  </si>
  <si>
    <t xml:space="preserve">The data is provided for reference only.
Mirae Asset Global Investments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</si>
</sst>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dd/mmm/yyyy"/>
    <numFmt numFmtId="165" formatCode="ddmmmyyyy"/>
    <numFmt numFmtId="166" formatCode="dd/mm/yy;@"/>
    <numFmt numFmtId="167" formatCode="_(* #,##0.0000_);_(* \(#,##0.0000\);_(* &quot;-&quot;??_);_(@_)"/>
    <numFmt numFmtId="168" formatCode="_(* #,##0_);_(* \(#,##0\);_(* &quot;-&quot;??_);_(@_)"/>
  </numFmts>
  <fonts count="10" x14ac:knownFonts="1">
    <font>
      <sz val="10"/>
      <name val="Arial"/>
      <family val="2"/>
    </font>
    <font>
      <sz val="10"/>
      <name val="Times New Roman"/>
      <family val="1"/>
    </font>
    <font>
      <b/>
      <u/>
      <sz val="10"/>
      <name val="Arial"/>
      <family val="2"/>
    </font>
    <font>
      <sz val="10"/>
      <name val="Arial"/>
      <family val="2"/>
    </font>
    <font>
      <b/>
      <sz val="10"/>
      <name val="Arial"/>
      <family val="2"/>
    </font>
    <font>
      <sz val="10"/>
      <color indexed="8"/>
      <name val="Verdana"/>
      <family val="2"/>
    </font>
    <font>
      <i/>
      <sz val="8"/>
      <name val="Arial"/>
      <family val="2"/>
    </font>
    <font>
      <b/>
      <sz val="7"/>
      <name val="Arial"/>
      <family val="2"/>
    </font>
    <font>
      <b/>
      <vertAlign val="subscript"/>
      <sz val="10"/>
      <name val="Arial"/>
      <family val="2"/>
    </font>
    <font>
      <sz val="10"/>
      <color rgb="FFFF000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1">
    <border>
      <left/>
      <right/>
      <top/>
      <bottom/>
      <diagonal/>
    </border>
    <border>
      <left style="thin">
        <color indexed="39"/>
      </left>
      <right/>
      <top style="thin">
        <color indexed="39"/>
      </top>
      <bottom style="thin">
        <color indexed="39"/>
      </bottom>
      <diagonal/>
    </border>
    <border>
      <left/>
      <right/>
      <top style="thin">
        <color indexed="39"/>
      </top>
      <bottom style="thin">
        <color indexed="39"/>
      </bottom>
      <diagonal/>
    </border>
    <border>
      <left style="thin">
        <color indexed="12"/>
      </left>
      <right/>
      <top style="thin">
        <color indexed="12"/>
      </top>
      <bottom style="thin">
        <color indexed="12"/>
      </bottom>
      <diagonal/>
    </border>
    <border>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right/>
      <top/>
      <bottom style="thin">
        <color indexed="12"/>
      </bottom>
      <diagonal/>
    </border>
    <border>
      <left style="thin">
        <color indexed="12"/>
      </left>
      <right/>
      <top/>
      <bottom/>
      <diagonal/>
    </border>
    <border>
      <left style="thin">
        <color indexed="12"/>
      </left>
      <right style="thin">
        <color indexed="12"/>
      </right>
      <top/>
      <bottom/>
      <diagonal/>
    </border>
    <border>
      <left/>
      <right/>
      <top style="thin">
        <color indexed="12"/>
      </top>
      <bottom/>
      <diagonal/>
    </border>
    <border>
      <left/>
      <right style="thin">
        <color indexed="12"/>
      </right>
      <top/>
      <bottom/>
      <diagonal/>
    </border>
  </borders>
  <cellStyleXfs count="3">
    <xf numFmtId="0" fontId="0" fillId="0" borderId="0"/>
    <xf numFmtId="43" fontId="3" fillId="0" borderId="0" applyFont="0" applyFill="0" applyBorder="0" applyAlignment="0" applyProtection="0"/>
    <xf numFmtId="0" fontId="1" fillId="0" borderId="0"/>
  </cellStyleXfs>
  <cellXfs count="63">
    <xf numFmtId="0" fontId="0" fillId="0" borderId="0" xfId="0"/>
    <xf numFmtId="0" fontId="2" fillId="2" borderId="0" xfId="2" applyFont="1" applyFill="1" applyAlignment="1">
      <alignment horizontal="left" vertical="top"/>
    </xf>
    <xf numFmtId="0" fontId="3" fillId="2" borderId="0" xfId="2" applyFont="1" applyFill="1" applyAlignment="1">
      <alignment horizontal="left" vertical="top"/>
    </xf>
    <xf numFmtId="0" fontId="0" fillId="2" borderId="0" xfId="0" applyFill="1"/>
    <xf numFmtId="0" fontId="0" fillId="2" borderId="0" xfId="0" applyFill="1" applyProtection="1">
      <protection locked="0"/>
    </xf>
    <xf numFmtId="0" fontId="4" fillId="2" borderId="0" xfId="2" applyFont="1" applyFill="1" applyAlignment="1">
      <alignment horizontal="left" vertical="top"/>
    </xf>
    <xf numFmtId="2" fontId="3" fillId="2" borderId="0" xfId="2" applyNumberFormat="1" applyFont="1" applyFill="1" applyAlignment="1" applyProtection="1">
      <alignment vertical="top" wrapText="1"/>
      <protection locked="0"/>
    </xf>
    <xf numFmtId="0" fontId="4" fillId="2" borderId="0" xfId="2" applyFont="1" applyFill="1" applyAlignment="1">
      <alignment horizontal="left" vertical="top" wrapText="1"/>
    </xf>
    <xf numFmtId="0" fontId="0" fillId="3" borderId="0" xfId="0" applyFill="1" applyProtection="1">
      <protection locked="0"/>
    </xf>
    <xf numFmtId="0" fontId="3" fillId="2" borderId="0" xfId="2" applyFont="1" applyFill="1" applyAlignment="1">
      <alignment horizontal="right" vertical="top"/>
    </xf>
    <xf numFmtId="0" fontId="0" fillId="2" borderId="0" xfId="0" applyFill="1" applyAlignment="1">
      <alignment horizontal="right"/>
    </xf>
    <xf numFmtId="0" fontId="4" fillId="2" borderId="0" xfId="2" applyFont="1" applyFill="1" applyAlignment="1">
      <alignment horizontal="right" vertical="top"/>
    </xf>
    <xf numFmtId="0" fontId="3" fillId="3" borderId="5" xfId="2" applyFont="1" applyFill="1" applyBorder="1" applyAlignment="1" applyProtection="1">
      <alignment horizontal="right" vertical="top"/>
      <protection locked="0"/>
    </xf>
    <xf numFmtId="0" fontId="3" fillId="3" borderId="0" xfId="2" applyFont="1" applyFill="1" applyAlignment="1">
      <alignment horizontal="right" vertical="top"/>
    </xf>
    <xf numFmtId="0" fontId="4" fillId="3" borderId="0" xfId="2" applyFont="1" applyFill="1" applyAlignment="1">
      <alignment horizontal="right" vertical="top"/>
    </xf>
    <xf numFmtId="0" fontId="0" fillId="3" borderId="0" xfId="0" applyFill="1" applyAlignment="1">
      <alignment horizontal="right"/>
    </xf>
    <xf numFmtId="164" fontId="4" fillId="2" borderId="0" xfId="2" applyNumberFormat="1" applyFont="1" applyFill="1" applyAlignment="1">
      <alignment horizontal="left" vertical="top"/>
    </xf>
    <xf numFmtId="165" fontId="4" fillId="2" borderId="0" xfId="2" applyNumberFormat="1" applyFont="1" applyFill="1" applyAlignment="1">
      <alignment horizontal="right" vertical="top"/>
    </xf>
    <xf numFmtId="165" fontId="5" fillId="3" borderId="5" xfId="0" applyNumberFormat="1" applyFont="1" applyFill="1" applyBorder="1" applyAlignment="1" applyProtection="1">
      <alignment horizontal="right"/>
      <protection locked="0"/>
    </xf>
    <xf numFmtId="165" fontId="3" fillId="3" borderId="0" xfId="2" applyNumberFormat="1" applyFont="1" applyFill="1" applyAlignment="1">
      <alignment horizontal="right" vertical="top"/>
    </xf>
    <xf numFmtId="164" fontId="4" fillId="3" borderId="0" xfId="2" applyNumberFormat="1" applyFont="1" applyFill="1" applyAlignment="1">
      <alignment horizontal="right" vertical="top"/>
    </xf>
    <xf numFmtId="164" fontId="0" fillId="3" borderId="0" xfId="0" applyNumberFormat="1" applyFill="1" applyProtection="1">
      <protection locked="0"/>
    </xf>
    <xf numFmtId="166" fontId="4" fillId="2" borderId="0" xfId="2" applyNumberFormat="1" applyFont="1" applyFill="1" applyAlignment="1">
      <alignment horizontal="left" vertical="top"/>
    </xf>
    <xf numFmtId="166" fontId="4" fillId="2" borderId="0" xfId="2" applyNumberFormat="1" applyFont="1" applyFill="1" applyAlignment="1">
      <alignment horizontal="right" vertical="top"/>
    </xf>
    <xf numFmtId="166" fontId="4" fillId="3" borderId="0" xfId="2" applyNumberFormat="1" applyFont="1" applyFill="1" applyAlignment="1">
      <alignment horizontal="right" vertical="top"/>
    </xf>
    <xf numFmtId="0" fontId="6" fillId="2" borderId="0" xfId="2" applyFont="1" applyFill="1" applyAlignment="1">
      <alignment horizontal="left" vertical="top"/>
    </xf>
    <xf numFmtId="0" fontId="3" fillId="3" borderId="6" xfId="2" applyFont="1" applyFill="1" applyBorder="1" applyAlignment="1">
      <alignment horizontal="right" vertical="top"/>
    </xf>
    <xf numFmtId="0" fontId="6" fillId="3" borderId="0" xfId="2" applyFont="1" applyFill="1" applyAlignment="1">
      <alignment horizontal="left" vertical="top"/>
    </xf>
    <xf numFmtId="0" fontId="4" fillId="3" borderId="0" xfId="2" applyFont="1" applyFill="1" applyAlignment="1">
      <alignment horizontal="left" vertical="top"/>
    </xf>
    <xf numFmtId="167" fontId="0" fillId="3" borderId="5" xfId="1" applyNumberFormat="1" applyFont="1" applyFill="1" applyBorder="1" applyAlignment="1" applyProtection="1">
      <alignment horizontal="right" vertical="top"/>
      <protection locked="0"/>
    </xf>
    <xf numFmtId="0" fontId="3" fillId="3" borderId="7" xfId="2" applyFont="1" applyFill="1" applyBorder="1" applyAlignment="1">
      <alignment horizontal="right" vertical="top"/>
    </xf>
    <xf numFmtId="0" fontId="0" fillId="3" borderId="8" xfId="0" applyFill="1" applyBorder="1" applyAlignment="1">
      <alignment horizontal="right"/>
    </xf>
    <xf numFmtId="0" fontId="0" fillId="3" borderId="5" xfId="2" applyFont="1" applyFill="1" applyBorder="1" applyAlignment="1" applyProtection="1">
      <alignment horizontal="right" vertical="top"/>
      <protection locked="0"/>
    </xf>
    <xf numFmtId="0" fontId="0" fillId="3" borderId="7" xfId="0" applyFill="1" applyBorder="1" applyAlignment="1">
      <alignment horizontal="right"/>
    </xf>
    <xf numFmtId="0" fontId="3" fillId="2" borderId="5" xfId="2" applyFont="1" applyFill="1" applyBorder="1" applyAlignment="1" applyProtection="1">
      <alignment horizontal="right" vertical="top"/>
      <protection locked="0"/>
    </xf>
    <xf numFmtId="43" fontId="0" fillId="3" borderId="5" xfId="1" applyFont="1" applyFill="1" applyBorder="1" applyAlignment="1" applyProtection="1">
      <alignment horizontal="right" vertical="top"/>
      <protection locked="0"/>
    </xf>
    <xf numFmtId="0" fontId="3" fillId="3" borderId="8" xfId="2" applyFont="1" applyFill="1" applyBorder="1" applyAlignment="1">
      <alignment horizontal="right" vertical="top"/>
    </xf>
    <xf numFmtId="4" fontId="3" fillId="3" borderId="5" xfId="1" applyNumberFormat="1" applyFont="1" applyFill="1" applyBorder="1" applyAlignment="1" applyProtection="1">
      <alignment horizontal="right" vertical="top"/>
      <protection locked="0"/>
    </xf>
    <xf numFmtId="0" fontId="4" fillId="2" borderId="9" xfId="2" applyFont="1" applyFill="1" applyBorder="1" applyAlignment="1">
      <alignment horizontal="right" vertical="top"/>
    </xf>
    <xf numFmtId="0" fontId="4" fillId="3" borderId="9" xfId="2" applyFont="1" applyFill="1" applyBorder="1" applyAlignment="1">
      <alignment horizontal="right" vertical="top"/>
    </xf>
    <xf numFmtId="168" fontId="3" fillId="3" borderId="5" xfId="1" applyNumberFormat="1" applyFont="1" applyFill="1" applyBorder="1" applyAlignment="1" applyProtection="1">
      <alignment horizontal="right" vertical="top"/>
      <protection locked="0"/>
    </xf>
    <xf numFmtId="0" fontId="6" fillId="3" borderId="0" xfId="2" applyFont="1" applyFill="1" applyAlignment="1">
      <alignment horizontal="right" vertical="top"/>
    </xf>
    <xf numFmtId="0" fontId="3" fillId="3" borderId="9" xfId="2" applyFont="1" applyFill="1" applyBorder="1" applyAlignment="1">
      <alignment horizontal="right" vertical="top"/>
    </xf>
    <xf numFmtId="0" fontId="6" fillId="2" borderId="0" xfId="2" applyFont="1" applyFill="1" applyAlignment="1">
      <alignment horizontal="right" vertical="top"/>
    </xf>
    <xf numFmtId="2" fontId="3" fillId="3" borderId="5" xfId="1" applyNumberFormat="1" applyFont="1" applyFill="1" applyBorder="1" applyAlignment="1" applyProtection="1">
      <alignment horizontal="right" vertical="top"/>
      <protection locked="0"/>
    </xf>
    <xf numFmtId="0" fontId="6" fillId="3" borderId="10" xfId="2" applyFont="1" applyFill="1" applyBorder="1" applyAlignment="1">
      <alignment horizontal="right" vertical="top"/>
    </xf>
    <xf numFmtId="0" fontId="3" fillId="2" borderId="9" xfId="2" applyFont="1" applyFill="1" applyBorder="1" applyAlignment="1">
      <alignment horizontal="right" vertical="top"/>
    </xf>
    <xf numFmtId="0" fontId="0" fillId="2" borderId="9" xfId="0" applyFill="1" applyBorder="1" applyAlignment="1">
      <alignment horizontal="right"/>
    </xf>
    <xf numFmtId="0" fontId="0" fillId="2" borderId="9" xfId="0" applyFill="1" applyBorder="1"/>
    <xf numFmtId="0" fontId="4" fillId="2" borderId="0" xfId="2" applyFont="1" applyFill="1" applyAlignment="1" applyProtection="1">
      <alignment horizontal="left" vertical="top"/>
      <protection locked="0"/>
    </xf>
    <xf numFmtId="0" fontId="3" fillId="2" borderId="0" xfId="2" applyFont="1" applyFill="1" applyAlignment="1" applyProtection="1">
      <alignment horizontal="left" vertical="top"/>
      <protection locked="0"/>
    </xf>
    <xf numFmtId="0" fontId="3" fillId="2" borderId="0" xfId="2" applyFont="1" applyFill="1" applyAlignment="1" applyProtection="1">
      <alignment horizontal="left" vertical="top" wrapText="1" indent="1"/>
      <protection locked="0"/>
    </xf>
    <xf numFmtId="43" fontId="3" fillId="2" borderId="0" xfId="1" applyFont="1" applyFill="1" applyBorder="1" applyAlignment="1" applyProtection="1">
      <alignment horizontal="left" vertical="top"/>
      <protection locked="0"/>
    </xf>
    <xf numFmtId="167" fontId="3" fillId="2" borderId="0" xfId="1" applyNumberFormat="1" applyFont="1" applyFill="1" applyBorder="1" applyAlignment="1" applyProtection="1">
      <alignment horizontal="left" vertical="top"/>
      <protection locked="0"/>
    </xf>
    <xf numFmtId="43" fontId="0" fillId="2" borderId="0" xfId="1" applyFont="1" applyFill="1" applyProtection="1">
      <protection locked="0"/>
    </xf>
    <xf numFmtId="43" fontId="0" fillId="2" borderId="0" xfId="0" applyNumberFormat="1" applyFill="1" applyProtection="1">
      <protection locked="0"/>
    </xf>
    <xf numFmtId="0" fontId="3" fillId="2" borderId="0" xfId="2" applyFont="1" applyFill="1" applyAlignment="1" applyProtection="1">
      <alignment horizontal="justify" vertical="top" wrapText="1"/>
      <protection locked="0"/>
    </xf>
    <xf numFmtId="0" fontId="3" fillId="2" borderId="0" xfId="2" applyFont="1" applyFill="1" applyAlignment="1" applyProtection="1">
      <alignment vertical="top" wrapText="1"/>
      <protection locked="0"/>
    </xf>
    <xf numFmtId="0" fontId="9" fillId="0" borderId="0" xfId="0" applyFont="1"/>
    <xf numFmtId="2" fontId="0" fillId="2" borderId="3" xfId="2" applyNumberFormat="1" applyFont="1" applyFill="1" applyBorder="1" applyAlignment="1" applyProtection="1">
      <alignment horizontal="left" vertical="top" wrapText="1"/>
      <protection locked="0"/>
    </xf>
    <xf numFmtId="2" fontId="0" fillId="2" borderId="4" xfId="2" applyNumberFormat="1" applyFont="1" applyFill="1" applyBorder="1" applyAlignment="1" applyProtection="1">
      <alignment horizontal="left" vertical="top" wrapText="1"/>
      <protection locked="0"/>
    </xf>
    <xf numFmtId="2" fontId="3" fillId="2" borderId="1" xfId="2" applyNumberFormat="1" applyFont="1" applyFill="1" applyBorder="1" applyAlignment="1" applyProtection="1">
      <alignment horizontal="left" vertical="top"/>
      <protection locked="0"/>
    </xf>
    <xf numFmtId="2" fontId="3" fillId="2" borderId="2" xfId="2" applyNumberFormat="1" applyFont="1" applyFill="1" applyBorder="1" applyAlignment="1" applyProtection="1">
      <alignment horizontal="left" vertical="top"/>
      <protection locked="0"/>
    </xf>
  </cellXfs>
  <cellStyles count="3">
    <cellStyle name="Comma" xfId="1" builtinId="3"/>
    <cellStyle name="Normal" xfId="0" builtinId="0"/>
    <cellStyle name="Normal_Sheet1" xfId="2" xr:uid="{DB98F658-97EC-4C9D-B5ED-8E8AE611A0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F9430-D790-41E0-808B-94A6901EA6A9}">
  <sheetPr codeName="Sheet6"/>
  <dimension ref="A1:BW36"/>
  <sheetViews>
    <sheetView tabSelected="1" zoomScale="70" zoomScaleNormal="70" workbookViewId="0">
      <selection activeCell="B6" sqref="B6:C6"/>
    </sheetView>
  </sheetViews>
  <sheetFormatPr defaultRowHeight="12.5" x14ac:dyDescent="0.25"/>
  <cols>
    <col min="1" max="1" width="56.453125" style="4" customWidth="1"/>
    <col min="2" max="2" width="5.453125" style="4" customWidth="1"/>
    <col min="3" max="3" width="21.453125" style="4" bestFit="1" customWidth="1"/>
    <col min="4" max="4" width="4.54296875" style="4" customWidth="1"/>
    <col min="5" max="5" width="5.453125" style="4" customWidth="1"/>
    <col min="6" max="6" width="21.453125" style="4" bestFit="1" customWidth="1"/>
    <col min="7" max="7" width="4.54296875" style="4" customWidth="1"/>
    <col min="8" max="8" width="5.453125" style="4" customWidth="1"/>
    <col min="9" max="9" width="21.453125" style="4" bestFit="1" customWidth="1"/>
    <col min="10" max="10" width="4.453125" style="4" customWidth="1"/>
    <col min="11" max="11" width="5.453125" style="4" customWidth="1"/>
    <col min="12" max="12" width="21.453125" style="4" bestFit="1" customWidth="1"/>
    <col min="13" max="13" width="4.54296875" style="4" customWidth="1"/>
    <col min="14" max="14" width="8" style="4" bestFit="1" customWidth="1"/>
    <col min="15" max="15" width="21.453125" style="4" bestFit="1" customWidth="1"/>
    <col min="16" max="16" width="4.54296875" style="4" customWidth="1"/>
    <col min="17" max="17" width="7.453125" style="4" customWidth="1"/>
    <col min="18" max="18" width="21.453125" style="4" customWidth="1"/>
    <col min="19" max="19" width="4.54296875" style="4" customWidth="1"/>
    <col min="20" max="20" width="8" style="4" bestFit="1" customWidth="1"/>
    <col min="21" max="21" width="16.54296875" style="4" bestFit="1" customWidth="1"/>
    <col min="22" max="22" width="5.453125" style="4" customWidth="1"/>
    <col min="23" max="23" width="8" style="4" bestFit="1" customWidth="1"/>
    <col min="24" max="24" width="16.54296875" style="4" bestFit="1" customWidth="1"/>
    <col min="25" max="25" width="4.54296875" style="4" customWidth="1"/>
    <col min="26" max="26" width="8" style="4" bestFit="1" customWidth="1"/>
    <col min="27" max="27" width="21.453125" style="4" bestFit="1" customWidth="1"/>
    <col min="28" max="28" width="4.54296875" style="4" customWidth="1"/>
    <col min="29" max="29" width="7.453125" style="4" customWidth="1"/>
    <col min="30" max="30" width="21.453125" style="4" customWidth="1"/>
    <col min="31" max="31" width="4.54296875" style="4" customWidth="1"/>
    <col min="32" max="32" width="8" style="4" bestFit="1" customWidth="1"/>
    <col min="33" max="33" width="21.453125" style="4" bestFit="1" customWidth="1"/>
    <col min="34" max="34" width="4.54296875" style="4" customWidth="1"/>
    <col min="35" max="35" width="7.453125" style="4" customWidth="1"/>
    <col min="36" max="36" width="21.453125" style="4" customWidth="1"/>
    <col min="37" max="37" width="4.54296875" style="4" customWidth="1"/>
    <col min="38" max="38" width="8" style="4" bestFit="1" customWidth="1"/>
    <col min="39" max="39" width="21.453125" style="4" bestFit="1" customWidth="1"/>
    <col min="40" max="40" width="4.54296875" style="4" customWidth="1"/>
    <col min="41" max="41" width="7.453125" style="4" customWidth="1"/>
    <col min="42" max="42" width="19" style="4" customWidth="1"/>
    <col min="43" max="43" width="9.453125" style="4" customWidth="1"/>
    <col min="44" max="44" width="8" style="4" bestFit="1" customWidth="1"/>
    <col min="45" max="45" width="21.453125" style="4" bestFit="1" customWidth="1"/>
    <col min="46" max="46" width="4.54296875" style="4" customWidth="1"/>
    <col min="47" max="47" width="7.453125" style="4" customWidth="1"/>
    <col min="48" max="48" width="21.453125" style="4" customWidth="1"/>
    <col min="49" max="49" width="4.54296875" style="4" customWidth="1"/>
    <col min="50" max="50" width="8" style="4" bestFit="1" customWidth="1"/>
    <col min="51" max="51" width="21.453125" style="4" bestFit="1" customWidth="1"/>
    <col min="52" max="52" width="4.54296875" style="4" customWidth="1"/>
    <col min="53" max="53" width="7.453125" style="4" customWidth="1"/>
    <col min="54" max="54" width="19" style="4" customWidth="1"/>
    <col min="55" max="55" width="4.54296875" style="4" customWidth="1"/>
    <col min="56" max="56" width="7.453125" style="4" customWidth="1"/>
    <col min="57" max="57" width="19" style="4" customWidth="1"/>
    <col min="58" max="58" width="4.54296875" style="4" customWidth="1"/>
    <col min="59" max="59" width="7.453125" style="4" customWidth="1"/>
    <col min="60" max="60" width="19" style="4" customWidth="1"/>
    <col min="61" max="61" width="4.54296875" style="4" customWidth="1"/>
    <col min="62" max="62" width="7.453125" style="4" customWidth="1"/>
    <col min="63" max="63" width="19" style="4" customWidth="1"/>
    <col min="64" max="64" width="4.54296875" style="4" customWidth="1"/>
    <col min="65" max="65" width="7.453125" style="4" customWidth="1"/>
    <col min="66" max="66" width="19" style="4" customWidth="1"/>
    <col min="67" max="67" width="4.54296875" style="4" customWidth="1"/>
    <col min="68" max="68" width="7.453125" style="4" customWidth="1"/>
    <col min="69" max="69" width="19" style="4" customWidth="1"/>
    <col min="70" max="70" width="4.54296875" style="4" customWidth="1"/>
    <col min="71" max="71" width="7.453125" style="4" customWidth="1"/>
    <col min="72" max="72" width="19" style="4" customWidth="1"/>
    <col min="73" max="73" width="4.54296875" style="4" customWidth="1"/>
    <col min="74" max="74" width="7.453125" style="4" customWidth="1"/>
    <col min="75" max="75" width="19" style="4" customWidth="1"/>
  </cols>
  <sheetData>
    <row r="1" spans="1:75" ht="13" x14ac:dyDescent="0.25">
      <c r="A1" s="1" t="s">
        <v>0</v>
      </c>
      <c r="B1" s="1"/>
      <c r="C1" s="2"/>
      <c r="D1" s="2"/>
      <c r="E1" s="2"/>
      <c r="F1" s="2"/>
      <c r="G1" s="2"/>
      <c r="H1" s="3"/>
      <c r="I1" s="3"/>
      <c r="J1" s="3"/>
      <c r="K1" s="3"/>
      <c r="L1" s="3"/>
      <c r="M1" s="3"/>
      <c r="N1" s="3"/>
      <c r="O1" s="3"/>
      <c r="P1" s="3"/>
      <c r="Y1" s="3"/>
      <c r="Z1" s="3"/>
      <c r="AA1" s="3"/>
      <c r="AB1" s="3"/>
      <c r="AE1" s="3"/>
      <c r="AF1" s="3"/>
      <c r="AG1" s="3"/>
      <c r="AH1" s="3"/>
      <c r="AK1" s="3"/>
      <c r="AL1" s="3"/>
      <c r="AM1" s="3"/>
      <c r="AN1" s="3"/>
      <c r="AR1" s="3"/>
      <c r="AS1" s="3"/>
      <c r="AT1" s="3"/>
      <c r="AW1" s="3"/>
      <c r="AX1" s="3"/>
      <c r="AY1" s="3"/>
      <c r="AZ1" s="3"/>
      <c r="BC1" s="3"/>
      <c r="BF1" s="3"/>
      <c r="BI1" s="3"/>
      <c r="BL1" s="3"/>
      <c r="BO1" s="3"/>
      <c r="BR1" s="3"/>
      <c r="BU1" s="3"/>
    </row>
    <row r="2" spans="1:75" x14ac:dyDescent="0.25">
      <c r="A2" s="2"/>
      <c r="B2" s="2"/>
      <c r="C2" s="2"/>
      <c r="D2" s="2"/>
      <c r="E2" s="2"/>
      <c r="F2" s="2"/>
      <c r="G2" s="2"/>
      <c r="H2" s="3"/>
      <c r="I2" s="3"/>
      <c r="J2" s="3"/>
      <c r="K2" s="3"/>
      <c r="L2" s="3"/>
      <c r="M2" s="3"/>
      <c r="N2" s="3"/>
      <c r="O2" s="3"/>
      <c r="P2" s="3"/>
      <c r="Y2" s="3"/>
      <c r="Z2" s="3"/>
      <c r="AA2" s="3"/>
      <c r="AB2" s="3"/>
      <c r="AE2" s="3"/>
      <c r="AF2" s="3"/>
      <c r="AG2" s="3"/>
      <c r="AH2" s="3"/>
      <c r="AK2" s="3"/>
      <c r="AL2" s="3"/>
      <c r="AM2" s="3"/>
      <c r="AN2" s="3"/>
      <c r="AR2" s="3"/>
      <c r="AS2" s="3"/>
      <c r="AT2" s="3"/>
      <c r="AW2" s="3"/>
      <c r="AX2" s="3"/>
      <c r="AY2" s="3"/>
      <c r="AZ2" s="3"/>
      <c r="BC2" s="3"/>
      <c r="BF2" s="3"/>
      <c r="BI2" s="3"/>
      <c r="BL2" s="3"/>
      <c r="BO2" s="3"/>
      <c r="BR2" s="3"/>
      <c r="BU2" s="3"/>
    </row>
    <row r="3" spans="1:75" x14ac:dyDescent="0.25">
      <c r="A3" s="2"/>
      <c r="B3" s="2"/>
      <c r="C3" s="2"/>
      <c r="D3" s="2"/>
      <c r="E3" s="2"/>
      <c r="F3" s="2"/>
      <c r="G3" s="2"/>
      <c r="H3" s="2"/>
      <c r="I3" s="2"/>
      <c r="J3" s="3"/>
      <c r="K3" s="3"/>
      <c r="L3" s="3"/>
      <c r="M3" s="3"/>
      <c r="N3" s="3"/>
      <c r="O3" s="3"/>
      <c r="P3" s="3"/>
      <c r="Y3" s="3"/>
      <c r="Z3" s="3"/>
      <c r="AA3" s="3"/>
      <c r="AB3" s="3"/>
      <c r="AE3" s="3"/>
      <c r="AF3" s="3"/>
      <c r="AG3" s="3"/>
      <c r="AH3" s="3"/>
      <c r="AK3" s="3"/>
      <c r="AL3" s="3"/>
      <c r="AM3" s="3"/>
      <c r="AN3" s="3"/>
      <c r="AR3" s="3"/>
      <c r="AS3" s="3"/>
      <c r="AT3" s="3"/>
      <c r="AW3" s="3"/>
      <c r="AX3" s="3"/>
      <c r="AY3" s="3"/>
      <c r="AZ3" s="3"/>
      <c r="BC3" s="3"/>
      <c r="BF3" s="3"/>
      <c r="BI3" s="3"/>
      <c r="BL3" s="3"/>
      <c r="BO3" s="3"/>
      <c r="BR3" s="3"/>
      <c r="BU3" s="3"/>
    </row>
    <row r="4" spans="1:75" ht="13" x14ac:dyDescent="0.25">
      <c r="A4" s="5" t="s">
        <v>1</v>
      </c>
      <c r="B4" s="61" t="s">
        <v>2</v>
      </c>
      <c r="C4" s="62"/>
      <c r="D4" s="62"/>
      <c r="E4" s="62"/>
      <c r="F4" s="62"/>
      <c r="G4" s="62"/>
      <c r="H4" s="62"/>
      <c r="I4" s="62"/>
      <c r="J4" s="3"/>
      <c r="K4" s="3"/>
      <c r="L4" s="3"/>
      <c r="M4" s="3"/>
      <c r="N4" s="3"/>
      <c r="O4" s="3"/>
      <c r="P4" s="3"/>
      <c r="Y4" s="3"/>
      <c r="Z4" s="3"/>
      <c r="AA4" s="3"/>
      <c r="AB4" s="3"/>
      <c r="AE4" s="3"/>
      <c r="AF4" s="3"/>
      <c r="AG4" s="3"/>
      <c r="AH4" s="3"/>
      <c r="AK4" s="3"/>
      <c r="AL4" s="3"/>
      <c r="AM4" s="3"/>
      <c r="AN4" s="3"/>
      <c r="AR4" s="3"/>
      <c r="AS4" s="3"/>
      <c r="AT4" s="3"/>
      <c r="AW4" s="3"/>
      <c r="AX4" s="3"/>
      <c r="AY4" s="3"/>
      <c r="AZ4" s="3"/>
      <c r="BC4" s="3"/>
      <c r="BF4" s="3"/>
      <c r="BI4" s="3"/>
      <c r="BL4" s="3"/>
      <c r="BO4" s="3"/>
      <c r="BR4" s="3"/>
      <c r="BU4" s="3"/>
    </row>
    <row r="5" spans="1:75" x14ac:dyDescent="0.25">
      <c r="A5" s="2"/>
      <c r="B5" s="6"/>
      <c r="C5" s="6"/>
      <c r="D5" s="6"/>
      <c r="E5" s="6"/>
      <c r="F5" s="6"/>
      <c r="G5" s="2"/>
      <c r="H5" s="2"/>
      <c r="I5" s="2"/>
      <c r="J5" s="3"/>
      <c r="K5" s="3"/>
      <c r="L5" s="3"/>
      <c r="M5" s="3"/>
      <c r="N5" s="3"/>
      <c r="O5" s="3"/>
      <c r="P5" s="3"/>
      <c r="Y5" s="3"/>
      <c r="Z5" s="3"/>
      <c r="AA5" s="3"/>
      <c r="AB5" s="3"/>
      <c r="AE5" s="3"/>
      <c r="AF5" s="3"/>
      <c r="AG5" s="3"/>
      <c r="AH5" s="3"/>
      <c r="AK5" s="3"/>
      <c r="AL5" s="3"/>
      <c r="AM5" s="3"/>
      <c r="AN5" s="3"/>
      <c r="AR5" s="3"/>
      <c r="AS5" s="3"/>
      <c r="AT5" s="3"/>
      <c r="AW5" s="3"/>
      <c r="AX5" s="3"/>
      <c r="AY5" s="3"/>
      <c r="AZ5" s="3"/>
      <c r="BC5" s="3"/>
      <c r="BF5" s="3"/>
      <c r="BI5" s="3"/>
      <c r="BL5" s="3"/>
      <c r="BO5" s="3"/>
      <c r="BR5" s="3"/>
      <c r="BU5" s="3"/>
    </row>
    <row r="6" spans="1:75" ht="37.5" customHeight="1" x14ac:dyDescent="0.25">
      <c r="A6" s="7" t="s">
        <v>3</v>
      </c>
      <c r="B6" s="59" t="s">
        <v>4</v>
      </c>
      <c r="C6" s="60"/>
      <c r="D6" s="2"/>
      <c r="E6" s="59" t="s">
        <v>5</v>
      </c>
      <c r="F6" s="60"/>
      <c r="G6" s="3"/>
      <c r="H6" s="59" t="s">
        <v>6</v>
      </c>
      <c r="I6" s="60"/>
      <c r="J6" s="3"/>
      <c r="K6" s="59" t="s">
        <v>7</v>
      </c>
      <c r="L6" s="60"/>
      <c r="N6" s="59" t="s">
        <v>8</v>
      </c>
      <c r="O6" s="60"/>
      <c r="Q6" s="59" t="s">
        <v>9</v>
      </c>
      <c r="R6" s="60"/>
      <c r="T6" s="59" t="s">
        <v>10</v>
      </c>
      <c r="U6" s="60"/>
      <c r="W6" s="59" t="s">
        <v>11</v>
      </c>
      <c r="X6" s="60"/>
      <c r="Z6" s="59" t="s">
        <v>12</v>
      </c>
      <c r="AA6" s="60"/>
      <c r="AC6" s="59" t="s">
        <v>13</v>
      </c>
      <c r="AD6" s="60"/>
      <c r="AF6" s="59" t="s">
        <v>14</v>
      </c>
      <c r="AG6" s="60"/>
      <c r="AI6" s="59" t="s">
        <v>15</v>
      </c>
      <c r="AJ6" s="60"/>
      <c r="AL6" s="59" t="s">
        <v>16</v>
      </c>
      <c r="AM6" s="60"/>
      <c r="AO6" s="59" t="s">
        <v>17</v>
      </c>
      <c r="AP6" s="60"/>
      <c r="AR6" s="59" t="s">
        <v>18</v>
      </c>
      <c r="AS6" s="60"/>
      <c r="AU6" s="59" t="s">
        <v>19</v>
      </c>
      <c r="AV6" s="60"/>
      <c r="AX6" s="59" t="s">
        <v>20</v>
      </c>
      <c r="AY6" s="60"/>
      <c r="BA6" s="59" t="s">
        <v>21</v>
      </c>
      <c r="BB6" s="60"/>
      <c r="BD6" s="59" t="s">
        <v>22</v>
      </c>
      <c r="BE6" s="60"/>
      <c r="BG6" s="59" t="s">
        <v>23</v>
      </c>
      <c r="BH6" s="60"/>
      <c r="BJ6" s="59" t="s">
        <v>24</v>
      </c>
      <c r="BK6" s="60"/>
      <c r="BM6" s="59" t="s">
        <v>25</v>
      </c>
      <c r="BN6" s="60"/>
      <c r="BP6" s="59" t="s">
        <v>26</v>
      </c>
      <c r="BQ6" s="60"/>
      <c r="BS6" s="59" t="s">
        <v>27</v>
      </c>
      <c r="BT6" s="60"/>
      <c r="BV6" s="59" t="s">
        <v>28</v>
      </c>
      <c r="BW6" s="60"/>
    </row>
    <row r="7" spans="1:75" x14ac:dyDescent="0.25">
      <c r="A7" s="2"/>
      <c r="B7" s="9"/>
      <c r="C7" s="9"/>
      <c r="D7" s="9"/>
      <c r="E7" s="9"/>
      <c r="F7" s="9"/>
      <c r="G7" s="10"/>
      <c r="H7" s="9"/>
      <c r="I7" s="9"/>
      <c r="J7" s="10"/>
      <c r="K7" s="9"/>
      <c r="L7" s="9"/>
      <c r="N7" s="9"/>
      <c r="O7" s="9"/>
      <c r="Q7" s="9"/>
      <c r="R7" s="9"/>
      <c r="T7" s="9"/>
      <c r="U7" s="9"/>
      <c r="W7" s="9"/>
      <c r="X7" s="9"/>
      <c r="Z7" s="9"/>
      <c r="AA7" s="9"/>
      <c r="AC7" s="9"/>
      <c r="AD7" s="9"/>
      <c r="AF7" s="9"/>
      <c r="AG7" s="9"/>
      <c r="AI7" s="9"/>
      <c r="AJ7" s="9"/>
      <c r="AL7" s="9"/>
      <c r="AM7" s="9"/>
      <c r="AO7" s="9"/>
      <c r="AP7" s="9"/>
      <c r="AR7" s="9"/>
      <c r="AS7" s="9"/>
      <c r="AU7" s="9"/>
      <c r="AV7" s="9"/>
      <c r="AX7" s="9"/>
      <c r="AY7" s="9"/>
      <c r="BA7" s="9"/>
      <c r="BB7" s="9"/>
      <c r="BD7" s="9"/>
      <c r="BE7" s="9"/>
      <c r="BG7" s="9"/>
      <c r="BH7" s="9"/>
      <c r="BJ7" s="9"/>
      <c r="BK7" s="9"/>
      <c r="BM7" s="9"/>
      <c r="BN7" s="9"/>
      <c r="BP7" s="9"/>
      <c r="BQ7" s="9"/>
      <c r="BS7" s="9"/>
      <c r="BT7" s="9"/>
      <c r="BV7" s="9"/>
      <c r="BW7" s="9"/>
    </row>
    <row r="8" spans="1:75" ht="13" x14ac:dyDescent="0.25">
      <c r="A8" s="5" t="s">
        <v>29</v>
      </c>
      <c r="B8" s="11"/>
      <c r="C8" s="12">
        <v>3040</v>
      </c>
      <c r="D8" s="13"/>
      <c r="E8" s="14"/>
      <c r="F8" s="12">
        <v>3110</v>
      </c>
      <c r="G8" s="15"/>
      <c r="H8" s="14"/>
      <c r="I8" s="12">
        <v>3137</v>
      </c>
      <c r="J8" s="13"/>
      <c r="K8" s="14"/>
      <c r="L8" s="12">
        <v>2837</v>
      </c>
      <c r="M8" s="8"/>
      <c r="N8" s="14"/>
      <c r="O8" s="12">
        <v>2820</v>
      </c>
      <c r="P8" s="13"/>
      <c r="Q8" s="14"/>
      <c r="R8" s="12">
        <v>9820</v>
      </c>
      <c r="S8" s="15"/>
      <c r="T8" s="14"/>
      <c r="U8" s="12">
        <v>2826</v>
      </c>
      <c r="V8" s="13"/>
      <c r="W8" s="14"/>
      <c r="X8" s="12">
        <v>9826</v>
      </c>
      <c r="Y8" s="15"/>
      <c r="Z8" s="14"/>
      <c r="AA8" s="12">
        <v>2806</v>
      </c>
      <c r="AB8" s="13"/>
      <c r="AC8" s="14"/>
      <c r="AD8" s="12">
        <v>9806</v>
      </c>
      <c r="AE8" s="8"/>
      <c r="AF8" s="14"/>
      <c r="AG8" s="12">
        <v>2845</v>
      </c>
      <c r="AH8" s="13"/>
      <c r="AI8" s="14"/>
      <c r="AJ8" s="12">
        <v>9845</v>
      </c>
      <c r="AK8" s="8"/>
      <c r="AL8" s="14"/>
      <c r="AM8" s="12">
        <v>2809</v>
      </c>
      <c r="AN8" s="8"/>
      <c r="AO8" s="14"/>
      <c r="AP8" s="12">
        <v>9809</v>
      </c>
      <c r="AQ8" s="8"/>
      <c r="AR8" s="14"/>
      <c r="AS8" s="12">
        <v>2807</v>
      </c>
      <c r="AT8" s="8"/>
      <c r="AU8" s="14"/>
      <c r="AV8" s="12">
        <v>9807</v>
      </c>
      <c r="AW8" s="8"/>
      <c r="AX8" s="14"/>
      <c r="AY8" s="12">
        <v>3191</v>
      </c>
      <c r="AZ8" s="8"/>
      <c r="BA8" s="14"/>
      <c r="BB8" s="12">
        <v>9191</v>
      </c>
      <c r="BC8" s="8"/>
      <c r="BD8" s="14"/>
      <c r="BE8" s="12">
        <v>3050</v>
      </c>
      <c r="BF8" s="8"/>
      <c r="BG8" s="14"/>
      <c r="BH8" s="12">
        <v>3119</v>
      </c>
      <c r="BI8" s="8"/>
      <c r="BJ8" s="14"/>
      <c r="BK8" s="12">
        <v>3185</v>
      </c>
      <c r="BL8" s="8"/>
      <c r="BM8" s="14"/>
      <c r="BN8" s="12">
        <v>3029</v>
      </c>
      <c r="BO8" s="8"/>
      <c r="BP8" s="14"/>
      <c r="BQ8" s="12">
        <v>3139</v>
      </c>
      <c r="BR8" s="8"/>
      <c r="BS8" s="14"/>
      <c r="BT8" s="12">
        <v>3006</v>
      </c>
      <c r="BU8" s="8"/>
      <c r="BV8" s="14"/>
      <c r="BW8" s="12">
        <v>9040</v>
      </c>
    </row>
    <row r="9" spans="1:75" x14ac:dyDescent="0.25">
      <c r="A9" s="2"/>
      <c r="B9" s="9"/>
      <c r="C9" s="13"/>
      <c r="D9" s="13"/>
      <c r="E9" s="13"/>
      <c r="F9" s="13"/>
      <c r="G9" s="15"/>
      <c r="H9" s="13"/>
      <c r="I9" s="13"/>
      <c r="J9" s="13"/>
      <c r="K9" s="13"/>
      <c r="L9" s="13"/>
      <c r="M9" s="8"/>
      <c r="N9" s="13"/>
      <c r="O9" s="13"/>
      <c r="P9" s="13"/>
      <c r="Q9" s="13"/>
      <c r="R9" s="13"/>
      <c r="S9" s="15"/>
      <c r="T9" s="13"/>
      <c r="U9" s="13"/>
      <c r="V9" s="13"/>
      <c r="W9" s="13"/>
      <c r="X9" s="13"/>
      <c r="Y9" s="8"/>
      <c r="Z9" s="13"/>
      <c r="AA9" s="13"/>
      <c r="AB9" s="13"/>
      <c r="AC9" s="13"/>
      <c r="AD9" s="13"/>
      <c r="AE9" s="15"/>
      <c r="AF9" s="13"/>
      <c r="AG9" s="13"/>
      <c r="AH9" s="13"/>
      <c r="AI9" s="13"/>
      <c r="AJ9" s="13"/>
      <c r="AK9" s="8"/>
      <c r="AL9" s="13"/>
      <c r="AM9" s="13"/>
      <c r="AN9" s="13"/>
      <c r="AO9" s="13"/>
      <c r="AP9" s="13"/>
      <c r="AQ9" s="15"/>
      <c r="AR9" s="13"/>
      <c r="AS9" s="13"/>
      <c r="AT9" s="13"/>
      <c r="AU9" s="13"/>
      <c r="AV9" s="13"/>
      <c r="AW9" s="13"/>
      <c r="AX9" s="13"/>
      <c r="AY9" s="13"/>
      <c r="AZ9" s="15"/>
      <c r="BA9" s="13"/>
      <c r="BB9" s="13"/>
      <c r="BC9" s="13"/>
      <c r="BD9" s="13"/>
      <c r="BE9" s="13"/>
      <c r="BF9" s="8"/>
      <c r="BG9" s="13"/>
      <c r="BH9" s="13"/>
      <c r="BI9" s="8"/>
      <c r="BJ9" s="13"/>
      <c r="BK9" s="13"/>
      <c r="BL9" s="8"/>
      <c r="BM9" s="13"/>
      <c r="BN9" s="13"/>
      <c r="BO9" s="8"/>
      <c r="BP9" s="13"/>
      <c r="BQ9" s="13"/>
      <c r="BR9" s="8"/>
      <c r="BS9" s="13"/>
      <c r="BT9" s="13"/>
      <c r="BU9" s="8"/>
      <c r="BV9" s="13"/>
      <c r="BW9" s="13"/>
    </row>
    <row r="10" spans="1:75" ht="13.5" x14ac:dyDescent="0.3">
      <c r="A10" s="16" t="s">
        <v>30</v>
      </c>
      <c r="B10" s="17"/>
      <c r="C10" s="18">
        <v>46261</v>
      </c>
      <c r="D10" s="19"/>
      <c r="E10" s="20"/>
      <c r="F10" s="18">
        <v>46261</v>
      </c>
      <c r="G10" s="13"/>
      <c r="H10" s="20"/>
      <c r="I10" s="18">
        <v>46261</v>
      </c>
      <c r="J10" s="13"/>
      <c r="K10" s="20"/>
      <c r="L10" s="18">
        <v>46261</v>
      </c>
      <c r="M10" s="19"/>
      <c r="N10" s="20"/>
      <c r="O10" s="18">
        <v>46261</v>
      </c>
      <c r="P10" s="13"/>
      <c r="Q10" s="20"/>
      <c r="R10" s="18">
        <v>46261</v>
      </c>
      <c r="S10" s="21"/>
      <c r="T10" s="20"/>
      <c r="U10" s="18">
        <v>46261</v>
      </c>
      <c r="V10" s="19"/>
      <c r="W10" s="20"/>
      <c r="X10" s="18">
        <v>46261</v>
      </c>
      <c r="Y10" s="13"/>
      <c r="Z10" s="20"/>
      <c r="AA10" s="18">
        <v>46261</v>
      </c>
      <c r="AB10" s="21"/>
      <c r="AC10" s="20"/>
      <c r="AD10" s="18">
        <v>46261</v>
      </c>
      <c r="AE10" s="19"/>
      <c r="AF10" s="20"/>
      <c r="AG10" s="18">
        <v>46261</v>
      </c>
      <c r="AH10" s="13"/>
      <c r="AI10" s="20"/>
      <c r="AJ10" s="18">
        <v>46261</v>
      </c>
      <c r="AK10" s="21"/>
      <c r="AL10" s="20"/>
      <c r="AM10" s="18">
        <v>46261</v>
      </c>
      <c r="AN10" s="19"/>
      <c r="AO10" s="20"/>
      <c r="AP10" s="18">
        <v>46261</v>
      </c>
      <c r="AQ10" s="13"/>
      <c r="AR10" s="20"/>
      <c r="AS10" s="18">
        <v>46261</v>
      </c>
      <c r="AT10" s="21"/>
      <c r="AU10" s="20"/>
      <c r="AV10" s="18">
        <v>46261</v>
      </c>
      <c r="AW10" s="19"/>
      <c r="AX10" s="20"/>
      <c r="AY10" s="18">
        <v>46261</v>
      </c>
      <c r="AZ10" s="13"/>
      <c r="BA10" s="20"/>
      <c r="BB10" s="18">
        <v>46261</v>
      </c>
      <c r="BC10" s="19"/>
      <c r="BD10" s="20"/>
      <c r="BE10" s="18">
        <v>46261</v>
      </c>
      <c r="BF10" s="13"/>
      <c r="BG10" s="20"/>
      <c r="BH10" s="18">
        <v>46261</v>
      </c>
      <c r="BI10" s="13"/>
      <c r="BJ10" s="20"/>
      <c r="BK10" s="18">
        <v>46261</v>
      </c>
      <c r="BL10" s="13"/>
      <c r="BM10" s="20"/>
      <c r="BN10" s="18">
        <v>46261</v>
      </c>
      <c r="BO10" s="13"/>
      <c r="BP10" s="20"/>
      <c r="BQ10" s="18">
        <v>46261</v>
      </c>
      <c r="BR10" s="13"/>
      <c r="BS10" s="20"/>
      <c r="BT10" s="18">
        <v>46261</v>
      </c>
      <c r="BU10" s="13"/>
      <c r="BV10" s="20"/>
      <c r="BW10" s="18">
        <v>46261</v>
      </c>
    </row>
    <row r="11" spans="1:75" ht="13" x14ac:dyDescent="0.25">
      <c r="A11" s="22"/>
      <c r="B11" s="23"/>
      <c r="C11" s="13"/>
      <c r="D11" s="13"/>
      <c r="E11" s="24"/>
      <c r="F11" s="13"/>
      <c r="G11" s="15"/>
      <c r="H11" s="24"/>
      <c r="I11" s="13"/>
      <c r="J11" s="15"/>
      <c r="K11" s="24"/>
      <c r="L11" s="13"/>
      <c r="M11" s="8"/>
      <c r="N11" s="24"/>
      <c r="O11" s="13"/>
      <c r="P11" s="8"/>
      <c r="Q11" s="24"/>
      <c r="R11" s="13"/>
      <c r="S11" s="8"/>
      <c r="T11" s="24"/>
      <c r="U11" s="13"/>
      <c r="V11" s="8"/>
      <c r="W11" s="24"/>
      <c r="X11" s="13"/>
      <c r="Y11" s="8"/>
      <c r="Z11" s="24"/>
      <c r="AA11" s="13"/>
      <c r="AB11" s="8"/>
      <c r="AC11" s="24"/>
      <c r="AD11" s="13"/>
      <c r="AE11" s="8"/>
      <c r="AF11" s="24"/>
      <c r="AG11" s="13"/>
      <c r="AH11" s="8"/>
      <c r="AI11" s="24"/>
      <c r="AJ11" s="13"/>
      <c r="AK11" s="8"/>
      <c r="AL11" s="24"/>
      <c r="AM11" s="13"/>
      <c r="AN11" s="8"/>
      <c r="AO11" s="24"/>
      <c r="AP11" s="13"/>
      <c r="AQ11" s="8"/>
      <c r="AR11" s="24"/>
      <c r="AS11" s="13"/>
      <c r="AT11" s="8"/>
      <c r="AU11" s="24"/>
      <c r="AV11" s="13"/>
      <c r="AW11" s="8"/>
      <c r="AX11" s="24"/>
      <c r="AY11" s="13"/>
      <c r="AZ11" s="8"/>
      <c r="BA11" s="24"/>
      <c r="BB11" s="13"/>
      <c r="BC11" s="8"/>
      <c r="BD11" s="24"/>
      <c r="BE11" s="13"/>
      <c r="BF11" s="8"/>
      <c r="BG11" s="24"/>
      <c r="BH11" s="13"/>
      <c r="BI11" s="8"/>
      <c r="BJ11" s="24"/>
      <c r="BK11" s="13"/>
      <c r="BL11" s="8"/>
      <c r="BM11" s="24"/>
      <c r="BN11" s="13"/>
      <c r="BO11" s="8"/>
      <c r="BP11" s="24"/>
      <c r="BQ11" s="13"/>
      <c r="BR11" s="8"/>
      <c r="BS11" s="24"/>
      <c r="BT11" s="13"/>
      <c r="BU11" s="8"/>
      <c r="BV11" s="24"/>
      <c r="BW11" s="13"/>
    </row>
    <row r="12" spans="1:75" x14ac:dyDescent="0.25">
      <c r="A12" s="2"/>
      <c r="B12" s="25" t="s">
        <v>31</v>
      </c>
      <c r="C12" s="26"/>
      <c r="D12" s="13"/>
      <c r="E12" s="27" t="s">
        <v>31</v>
      </c>
      <c r="F12" s="26"/>
      <c r="G12" s="15"/>
      <c r="H12" s="27" t="s">
        <v>31</v>
      </c>
      <c r="I12" s="26"/>
      <c r="J12" s="15"/>
      <c r="K12" s="27" t="s">
        <v>31</v>
      </c>
      <c r="L12" s="26"/>
      <c r="M12" s="8"/>
      <c r="N12" s="27" t="s">
        <v>31</v>
      </c>
      <c r="O12" s="26"/>
      <c r="P12" s="8"/>
      <c r="Q12" s="27" t="s">
        <v>31</v>
      </c>
      <c r="R12" s="26"/>
      <c r="S12" s="8"/>
      <c r="T12" s="27" t="s">
        <v>31</v>
      </c>
      <c r="U12" s="26"/>
      <c r="V12" s="8"/>
      <c r="W12" s="27" t="s">
        <v>31</v>
      </c>
      <c r="X12" s="26"/>
      <c r="Y12" s="8"/>
      <c r="Z12" s="27" t="s">
        <v>31</v>
      </c>
      <c r="AA12" s="26"/>
      <c r="AB12" s="8"/>
      <c r="AC12" s="27" t="s">
        <v>31</v>
      </c>
      <c r="AD12" s="26"/>
      <c r="AE12" s="8"/>
      <c r="AF12" s="27" t="s">
        <v>31</v>
      </c>
      <c r="AG12" s="26"/>
      <c r="AH12" s="8"/>
      <c r="AI12" s="27" t="s">
        <v>31</v>
      </c>
      <c r="AJ12" s="26"/>
      <c r="AK12" s="8"/>
      <c r="AL12" s="27" t="s">
        <v>31</v>
      </c>
      <c r="AM12" s="26"/>
      <c r="AN12" s="8"/>
      <c r="AO12" s="27" t="s">
        <v>31</v>
      </c>
      <c r="AP12" s="26"/>
      <c r="AQ12" s="8"/>
      <c r="AR12" s="27" t="s">
        <v>31</v>
      </c>
      <c r="AS12" s="26"/>
      <c r="AT12" s="8"/>
      <c r="AU12" s="27" t="s">
        <v>31</v>
      </c>
      <c r="AV12" s="26"/>
      <c r="AW12" s="8"/>
      <c r="AX12" s="27" t="s">
        <v>31</v>
      </c>
      <c r="AY12" s="26"/>
      <c r="AZ12" s="8"/>
      <c r="BA12" s="27" t="s">
        <v>31</v>
      </c>
      <c r="BB12" s="26"/>
      <c r="BC12" s="8"/>
      <c r="BD12" s="27" t="s">
        <v>31</v>
      </c>
      <c r="BE12" s="26"/>
      <c r="BF12" s="8"/>
      <c r="BG12" s="27" t="s">
        <v>31</v>
      </c>
      <c r="BH12" s="26"/>
      <c r="BI12" s="8"/>
      <c r="BJ12" s="27" t="s">
        <v>31</v>
      </c>
      <c r="BK12" s="26"/>
      <c r="BL12" s="8"/>
      <c r="BM12" s="27" t="s">
        <v>31</v>
      </c>
      <c r="BN12" s="26"/>
      <c r="BO12" s="8"/>
      <c r="BP12" s="27" t="s">
        <v>31</v>
      </c>
      <c r="BQ12" s="26"/>
      <c r="BR12" s="8"/>
      <c r="BS12" s="27" t="s">
        <v>31</v>
      </c>
      <c r="BT12" s="26"/>
      <c r="BU12" s="8"/>
      <c r="BV12" s="27" t="s">
        <v>31</v>
      </c>
      <c r="BW12" s="26"/>
    </row>
    <row r="13" spans="1:75" ht="13" x14ac:dyDescent="0.25">
      <c r="A13" s="28" t="s">
        <v>32</v>
      </c>
      <c r="B13" s="12" t="s">
        <v>33</v>
      </c>
      <c r="C13" s="29">
        <v>34.5443</v>
      </c>
      <c r="D13" s="30"/>
      <c r="E13" s="12" t="s">
        <v>33</v>
      </c>
      <c r="F13" s="29">
        <v>31.479900000000001</v>
      </c>
      <c r="G13" s="31"/>
      <c r="H13" s="32" t="s">
        <v>33</v>
      </c>
      <c r="I13" s="29">
        <v>1132.9383</v>
      </c>
      <c r="J13" s="33"/>
      <c r="K13" s="32" t="s">
        <v>33</v>
      </c>
      <c r="L13" s="29">
        <v>5.718</v>
      </c>
      <c r="M13" s="8"/>
      <c r="N13" s="32" t="s">
        <v>33</v>
      </c>
      <c r="O13" s="29">
        <v>76.4846</v>
      </c>
      <c r="P13" s="8"/>
      <c r="Q13" s="32" t="s">
        <v>34</v>
      </c>
      <c r="R13" s="29">
        <v>9.7565000000000008</v>
      </c>
      <c r="S13" s="8"/>
      <c r="T13" s="32" t="s">
        <v>33</v>
      </c>
      <c r="U13" s="29">
        <v>55.080800000000004</v>
      </c>
      <c r="V13" s="8"/>
      <c r="W13" s="32" t="s">
        <v>34</v>
      </c>
      <c r="X13" s="29">
        <v>7.0262000000000002</v>
      </c>
      <c r="Y13" s="8"/>
      <c r="Z13" s="32" t="s">
        <v>33</v>
      </c>
      <c r="AA13" s="29">
        <v>40.214300000000001</v>
      </c>
      <c r="AB13" s="8"/>
      <c r="AC13" s="32" t="s">
        <v>34</v>
      </c>
      <c r="AD13" s="29">
        <v>5.1298000000000004</v>
      </c>
      <c r="AE13" s="8"/>
      <c r="AF13" s="32" t="s">
        <v>33</v>
      </c>
      <c r="AG13" s="29">
        <v>97.569900000000004</v>
      </c>
      <c r="AH13" s="8"/>
      <c r="AI13" s="32" t="s">
        <v>34</v>
      </c>
      <c r="AJ13" s="29">
        <v>12.446099999999999</v>
      </c>
      <c r="AK13" s="8"/>
      <c r="AL13" s="32" t="s">
        <v>33</v>
      </c>
      <c r="AM13" s="29">
        <v>101.56489999999999</v>
      </c>
      <c r="AN13" s="8"/>
      <c r="AO13" s="32" t="s">
        <v>34</v>
      </c>
      <c r="AP13" s="29">
        <v>12.9557</v>
      </c>
      <c r="AQ13" s="8"/>
      <c r="AR13" s="32" t="s">
        <v>33</v>
      </c>
      <c r="AS13" s="29">
        <v>56.326799999999999</v>
      </c>
      <c r="AT13" s="8"/>
      <c r="AU13" s="32" t="s">
        <v>34</v>
      </c>
      <c r="AV13" s="29">
        <v>7.1851000000000003</v>
      </c>
      <c r="AW13" s="8"/>
      <c r="AX13" s="32" t="s">
        <v>33</v>
      </c>
      <c r="AY13" s="29">
        <v>88.055899999999994</v>
      </c>
      <c r="AZ13" s="8"/>
      <c r="BA13" s="32" t="s">
        <v>34</v>
      </c>
      <c r="BB13" s="29">
        <v>11.2325</v>
      </c>
      <c r="BC13" s="8"/>
      <c r="BD13" s="32" t="s">
        <v>33</v>
      </c>
      <c r="BE13" s="29">
        <v>59.190100000000001</v>
      </c>
      <c r="BF13" s="8"/>
      <c r="BG13" s="32" t="s">
        <v>33</v>
      </c>
      <c r="BH13" s="29">
        <v>177.42230000000001</v>
      </c>
      <c r="BI13" s="8"/>
      <c r="BJ13" s="32" t="s">
        <v>33</v>
      </c>
      <c r="BK13" s="29">
        <v>41.9846</v>
      </c>
      <c r="BL13" s="8"/>
      <c r="BM13" s="32" t="s">
        <v>33</v>
      </c>
      <c r="BN13" s="29">
        <v>5.0739999999999998</v>
      </c>
      <c r="BO13" s="8"/>
      <c r="BP13" s="32" t="s">
        <v>33</v>
      </c>
      <c r="BQ13" s="29">
        <v>84.905299999999997</v>
      </c>
      <c r="BR13" s="8"/>
      <c r="BS13" s="32" t="s">
        <v>33</v>
      </c>
      <c r="BT13" s="29">
        <v>134.22909999999999</v>
      </c>
      <c r="BU13" s="8"/>
      <c r="BV13" s="32" t="s">
        <v>34</v>
      </c>
      <c r="BW13" s="29">
        <v>4.4065000000000003</v>
      </c>
    </row>
    <row r="14" spans="1:75" ht="15" x14ac:dyDescent="0.25">
      <c r="A14" s="5" t="s">
        <v>36</v>
      </c>
      <c r="B14" s="34" t="s">
        <v>33</v>
      </c>
      <c r="C14" s="35">
        <v>6908856.6339999996</v>
      </c>
      <c r="D14" s="36"/>
      <c r="E14" s="12" t="s">
        <v>33</v>
      </c>
      <c r="F14" s="35">
        <v>6295970.2800000003</v>
      </c>
      <c r="G14" s="31"/>
      <c r="H14" s="32" t="s">
        <v>34</v>
      </c>
      <c r="I14" s="35">
        <v>144531.20499999999</v>
      </c>
      <c r="J14" s="33"/>
      <c r="K14" s="32" t="s">
        <v>33</v>
      </c>
      <c r="L14" s="35">
        <v>2287163.0329999998</v>
      </c>
      <c r="M14" s="8"/>
      <c r="N14" s="32" t="s">
        <v>35</v>
      </c>
      <c r="O14" s="35">
        <v>3277692.26</v>
      </c>
      <c r="P14" s="8"/>
      <c r="Q14" s="32" t="s">
        <v>35</v>
      </c>
      <c r="R14" s="35">
        <v>3277692.26</v>
      </c>
      <c r="S14" s="8"/>
      <c r="T14" s="32" t="s">
        <v>35</v>
      </c>
      <c r="U14" s="35">
        <v>2360448.91</v>
      </c>
      <c r="V14" s="8"/>
      <c r="W14" s="32" t="s">
        <v>35</v>
      </c>
      <c r="X14" s="35">
        <v>2360448.91</v>
      </c>
      <c r="Y14" s="8"/>
      <c r="Z14" s="32" t="s">
        <v>35</v>
      </c>
      <c r="AA14" s="35">
        <v>1723356.3130000001</v>
      </c>
      <c r="AB14" s="8"/>
      <c r="AC14" s="32" t="s">
        <v>35</v>
      </c>
      <c r="AD14" s="35">
        <v>1723356.3130000001</v>
      </c>
      <c r="AE14" s="8"/>
      <c r="AF14" s="32" t="s">
        <v>35</v>
      </c>
      <c r="AG14" s="35">
        <v>4181291.4539999999</v>
      </c>
      <c r="AH14" s="8"/>
      <c r="AI14" s="32" t="s">
        <v>35</v>
      </c>
      <c r="AJ14" s="35">
        <v>4181291.4539999999</v>
      </c>
      <c r="AK14" s="8"/>
      <c r="AL14" s="32" t="s">
        <v>35</v>
      </c>
      <c r="AM14" s="35">
        <v>4352496.62</v>
      </c>
      <c r="AN14" s="8"/>
      <c r="AO14" s="32" t="s">
        <v>35</v>
      </c>
      <c r="AP14" s="35">
        <v>4352496.62</v>
      </c>
      <c r="AQ14" s="8"/>
      <c r="AR14" s="32" t="s">
        <v>35</v>
      </c>
      <c r="AS14" s="35">
        <v>2413845.1090000002</v>
      </c>
      <c r="AT14" s="8"/>
      <c r="AU14" s="32" t="s">
        <v>35</v>
      </c>
      <c r="AV14" s="35">
        <v>2413845.1090000002</v>
      </c>
      <c r="AW14" s="8"/>
      <c r="AX14" s="32" t="s">
        <v>35</v>
      </c>
      <c r="AY14" s="35">
        <v>3773577.1860000002</v>
      </c>
      <c r="AZ14" s="8"/>
      <c r="BA14" s="32" t="s">
        <v>35</v>
      </c>
      <c r="BB14" s="35">
        <v>3773577.1860000002</v>
      </c>
      <c r="BC14" s="8"/>
      <c r="BD14" s="32" t="s">
        <v>35</v>
      </c>
      <c r="BE14" s="35">
        <v>2536552.423</v>
      </c>
      <c r="BF14" s="8"/>
      <c r="BG14" s="32" t="s">
        <v>35</v>
      </c>
      <c r="BH14" s="35">
        <v>7603309.9009999996</v>
      </c>
      <c r="BI14" s="8"/>
      <c r="BJ14" s="32" t="s">
        <v>34</v>
      </c>
      <c r="BK14" s="35">
        <v>267782.24300000002</v>
      </c>
      <c r="BL14" s="8"/>
      <c r="BM14" s="32" t="s">
        <v>33</v>
      </c>
      <c r="BN14" s="35">
        <v>5073973.4469999997</v>
      </c>
      <c r="BO14" s="8"/>
      <c r="BP14" s="32" t="s">
        <v>34</v>
      </c>
      <c r="BQ14" s="35">
        <v>541528.04</v>
      </c>
      <c r="BR14" s="8"/>
      <c r="BS14" s="32" t="s">
        <v>34</v>
      </c>
      <c r="BT14" s="35">
        <v>856119.71799999999</v>
      </c>
      <c r="BU14" s="8"/>
      <c r="BV14" s="32" t="s">
        <v>33</v>
      </c>
      <c r="BW14" s="35">
        <v>6908856.6339999996</v>
      </c>
    </row>
    <row r="15" spans="1:75" ht="15" x14ac:dyDescent="0.25">
      <c r="A15" s="5" t="s">
        <v>37</v>
      </c>
      <c r="B15" s="34" t="s">
        <v>33</v>
      </c>
      <c r="C15" s="37">
        <v>15728.764999999999</v>
      </c>
      <c r="D15" s="13"/>
      <c r="E15" s="12" t="s">
        <v>33</v>
      </c>
      <c r="F15" s="37">
        <v>247.06</v>
      </c>
      <c r="G15" s="31"/>
      <c r="H15" s="32" t="s">
        <v>34</v>
      </c>
      <c r="I15" s="37">
        <v>144531.20000000001</v>
      </c>
      <c r="J15" s="33"/>
      <c r="K15" s="32" t="s">
        <v>33</v>
      </c>
      <c r="L15" s="37">
        <v>-493.65</v>
      </c>
      <c r="M15" s="8"/>
      <c r="N15" s="32" t="s">
        <v>35</v>
      </c>
      <c r="O15" s="37">
        <v>-11165.968699999999</v>
      </c>
      <c r="P15" s="8"/>
      <c r="Q15" s="32" t="s">
        <v>35</v>
      </c>
      <c r="R15" s="37">
        <v>-11165.968699999999</v>
      </c>
      <c r="S15" s="8"/>
      <c r="T15" s="32" t="s">
        <v>35</v>
      </c>
      <c r="U15" s="37">
        <v>49928.851300000002</v>
      </c>
      <c r="V15" s="8"/>
      <c r="W15" s="32" t="s">
        <v>35</v>
      </c>
      <c r="X15" s="37">
        <v>49928.851300000002</v>
      </c>
      <c r="Y15" s="8"/>
      <c r="Z15" s="32" t="s">
        <v>35</v>
      </c>
      <c r="AA15" s="37">
        <v>101428.5845</v>
      </c>
      <c r="AB15" s="8"/>
      <c r="AC15" s="32" t="s">
        <v>35</v>
      </c>
      <c r="AD15" s="37">
        <v>101428.5845</v>
      </c>
      <c r="AE15" s="8"/>
      <c r="AF15" s="32" t="s">
        <v>35</v>
      </c>
      <c r="AG15" s="37">
        <v>5079.3266000000003</v>
      </c>
      <c r="AH15" s="8"/>
      <c r="AI15" s="32" t="s">
        <v>35</v>
      </c>
      <c r="AJ15" s="37">
        <v>5079.3266000000003</v>
      </c>
      <c r="AK15" s="8"/>
      <c r="AL15" s="32" t="s">
        <v>35</v>
      </c>
      <c r="AM15" s="37">
        <v>-4508.9456</v>
      </c>
      <c r="AN15" s="8"/>
      <c r="AO15" s="32" t="s">
        <v>35</v>
      </c>
      <c r="AP15" s="37">
        <v>-4508.9456</v>
      </c>
      <c r="AQ15" s="8"/>
      <c r="AR15" s="32" t="s">
        <v>35</v>
      </c>
      <c r="AS15" s="37">
        <v>25082.582699999999</v>
      </c>
      <c r="AT15" s="8"/>
      <c r="AU15" s="32" t="s">
        <v>35</v>
      </c>
      <c r="AV15" s="37">
        <v>25082.582699999999</v>
      </c>
      <c r="AW15" s="8"/>
      <c r="AX15" s="32" t="s">
        <v>35</v>
      </c>
      <c r="AY15" s="37">
        <v>-6629.31</v>
      </c>
      <c r="AZ15" s="8"/>
      <c r="BA15" s="32" t="s">
        <v>35</v>
      </c>
      <c r="BB15" s="37">
        <v>-6629.31</v>
      </c>
      <c r="BC15" s="8"/>
      <c r="BD15" s="32" t="s">
        <v>35</v>
      </c>
      <c r="BE15" s="37">
        <v>-127.349</v>
      </c>
      <c r="BF15" s="8"/>
      <c r="BG15" s="32" t="s">
        <v>35</v>
      </c>
      <c r="BH15" s="37">
        <v>-4227.3379999999997</v>
      </c>
      <c r="BI15" s="8"/>
      <c r="BJ15" s="32" t="s">
        <v>34</v>
      </c>
      <c r="BK15" s="37">
        <v>41.246699999999997</v>
      </c>
      <c r="BL15" s="8"/>
      <c r="BM15" s="32" t="s">
        <v>33</v>
      </c>
      <c r="BN15" s="37">
        <v>426.76499999999999</v>
      </c>
      <c r="BO15" s="8"/>
      <c r="BP15" s="32" t="s">
        <v>34</v>
      </c>
      <c r="BQ15" s="37">
        <v>29206.277300000002</v>
      </c>
      <c r="BR15" s="8"/>
      <c r="BS15" s="32" t="s">
        <v>34</v>
      </c>
      <c r="BT15" s="37">
        <v>44243.249000000003</v>
      </c>
      <c r="BU15" s="8"/>
      <c r="BV15" s="32" t="s">
        <v>33</v>
      </c>
      <c r="BW15" s="37">
        <v>15728.764999999999</v>
      </c>
    </row>
    <row r="16" spans="1:75" ht="13" x14ac:dyDescent="0.25">
      <c r="A16" s="5"/>
      <c r="B16" s="38"/>
      <c r="C16" s="13"/>
      <c r="D16" s="13"/>
      <c r="E16" s="39"/>
      <c r="F16" s="13"/>
      <c r="G16" s="15"/>
      <c r="H16" s="39"/>
      <c r="I16" s="13"/>
      <c r="J16" s="15"/>
      <c r="K16" s="14"/>
      <c r="L16" s="13"/>
      <c r="M16" s="8"/>
      <c r="N16" s="39"/>
      <c r="O16" s="13"/>
      <c r="P16" s="8"/>
      <c r="Q16" s="39"/>
      <c r="R16" s="13"/>
      <c r="S16" s="8"/>
      <c r="T16" s="39"/>
      <c r="U16" s="13"/>
      <c r="V16" s="8"/>
      <c r="W16" s="39"/>
      <c r="X16" s="13"/>
      <c r="Y16" s="8"/>
      <c r="Z16" s="39"/>
      <c r="AA16" s="13"/>
      <c r="AB16" s="8"/>
      <c r="AC16" s="39"/>
      <c r="AD16" s="13"/>
      <c r="AE16" s="8"/>
      <c r="AF16" s="39"/>
      <c r="AG16" s="13"/>
      <c r="AH16" s="8"/>
      <c r="AI16" s="39"/>
      <c r="AJ16" s="13"/>
      <c r="AK16" s="8"/>
      <c r="AL16" s="39"/>
      <c r="AM16" s="13"/>
      <c r="AN16" s="8"/>
      <c r="AO16" s="39"/>
      <c r="AP16" s="13"/>
      <c r="AQ16" s="8"/>
      <c r="AR16" s="39"/>
      <c r="AS16" s="13"/>
      <c r="AT16" s="8"/>
      <c r="AU16" s="39"/>
      <c r="AV16" s="13"/>
      <c r="AW16" s="8"/>
      <c r="AX16" s="39"/>
      <c r="AY16" s="13"/>
      <c r="AZ16" s="8"/>
      <c r="BA16" s="39"/>
      <c r="BB16" s="13"/>
      <c r="BC16" s="8"/>
      <c r="BD16" s="39"/>
      <c r="BE16" s="13"/>
      <c r="BF16" s="8"/>
      <c r="BG16" s="39"/>
      <c r="BH16" s="13"/>
      <c r="BI16" s="8"/>
      <c r="BJ16" s="39"/>
      <c r="BK16" s="13"/>
      <c r="BL16" s="8"/>
      <c r="BM16" s="39"/>
      <c r="BN16" s="13"/>
      <c r="BO16" s="8"/>
      <c r="BP16" s="39"/>
      <c r="BQ16" s="13"/>
      <c r="BR16" s="8"/>
      <c r="BS16" s="39"/>
      <c r="BT16" s="13"/>
      <c r="BU16" s="8"/>
      <c r="BV16" s="39"/>
      <c r="BW16" s="13"/>
    </row>
    <row r="17" spans="1:75" ht="15" x14ac:dyDescent="0.25">
      <c r="A17" s="28" t="s">
        <v>38</v>
      </c>
      <c r="B17" s="14"/>
      <c r="C17" s="40">
        <v>13200000</v>
      </c>
      <c r="D17" s="13"/>
      <c r="E17" s="14"/>
      <c r="F17" s="40">
        <v>185400000</v>
      </c>
      <c r="G17" s="15"/>
      <c r="H17" s="14"/>
      <c r="I17" s="40">
        <v>1137000</v>
      </c>
      <c r="J17" s="15"/>
      <c r="K17" s="14"/>
      <c r="L17" s="40">
        <v>356800000</v>
      </c>
      <c r="M17" s="8"/>
      <c r="N17" s="14"/>
      <c r="O17" s="40">
        <v>9200000</v>
      </c>
      <c r="P17" s="8"/>
      <c r="Q17" s="14"/>
      <c r="R17" s="40">
        <v>9200000</v>
      </c>
      <c r="S17" s="8"/>
      <c r="T17" s="14"/>
      <c r="U17" s="40">
        <v>3250000</v>
      </c>
      <c r="V17" s="8"/>
      <c r="W17" s="14"/>
      <c r="X17" s="40">
        <v>3250000</v>
      </c>
      <c r="Y17" s="8"/>
      <c r="Z17" s="14"/>
      <c r="AA17" s="40">
        <v>4300000</v>
      </c>
      <c r="AB17" s="8"/>
      <c r="AC17" s="14"/>
      <c r="AD17" s="40">
        <v>4300000</v>
      </c>
      <c r="AE17" s="8"/>
      <c r="AF17" s="14"/>
      <c r="AG17" s="40">
        <v>9100000</v>
      </c>
      <c r="AH17" s="8"/>
      <c r="AI17" s="14"/>
      <c r="AJ17" s="40">
        <v>9100000</v>
      </c>
      <c r="AK17" s="8"/>
      <c r="AL17" s="14"/>
      <c r="AM17" s="40">
        <v>4250000</v>
      </c>
      <c r="AN17" s="8"/>
      <c r="AO17" s="14"/>
      <c r="AP17" s="40">
        <v>4250000</v>
      </c>
      <c r="AQ17" s="8"/>
      <c r="AR17" s="14"/>
      <c r="AS17" s="40">
        <v>13950000</v>
      </c>
      <c r="AT17" s="8"/>
      <c r="AU17" s="14"/>
      <c r="AV17" s="40">
        <v>13950000</v>
      </c>
      <c r="AW17" s="8"/>
      <c r="AX17" s="14"/>
      <c r="AY17" s="40">
        <v>42800000</v>
      </c>
      <c r="AZ17" s="8"/>
      <c r="BA17" s="14"/>
      <c r="BB17" s="40">
        <v>42800000</v>
      </c>
      <c r="BC17" s="8"/>
      <c r="BD17" s="14"/>
      <c r="BE17" s="40">
        <v>650000</v>
      </c>
      <c r="BF17" s="8"/>
      <c r="BG17" s="14"/>
      <c r="BH17" s="40">
        <v>8550000</v>
      </c>
      <c r="BI17" s="8"/>
      <c r="BJ17" s="14"/>
      <c r="BK17" s="40">
        <v>300000</v>
      </c>
      <c r="BL17" s="8"/>
      <c r="BM17" s="14"/>
      <c r="BN17" s="40">
        <v>3000000</v>
      </c>
      <c r="BO17" s="8"/>
      <c r="BP17" s="14"/>
      <c r="BQ17" s="40">
        <v>100000</v>
      </c>
      <c r="BR17" s="8"/>
      <c r="BS17" s="14"/>
      <c r="BT17" s="40">
        <v>550000</v>
      </c>
      <c r="BU17" s="8"/>
      <c r="BV17" s="14"/>
      <c r="BW17" s="40">
        <v>13200000</v>
      </c>
    </row>
    <row r="18" spans="1:75" ht="15" x14ac:dyDescent="0.25">
      <c r="A18" s="28" t="s">
        <v>39</v>
      </c>
      <c r="B18" s="14"/>
      <c r="C18" s="40">
        <v>13206671.579</v>
      </c>
      <c r="D18" s="13"/>
      <c r="E18" s="14"/>
      <c r="F18" s="40">
        <v>185701485.26199999</v>
      </c>
      <c r="G18" s="15"/>
      <c r="H18" s="14"/>
      <c r="I18" s="40">
        <v>1145182.7179</v>
      </c>
      <c r="J18" s="13"/>
      <c r="K18" s="14"/>
      <c r="L18" s="40">
        <v>356804500</v>
      </c>
      <c r="M18" s="8"/>
      <c r="N18" s="14"/>
      <c r="O18" s="40">
        <v>9200000</v>
      </c>
      <c r="P18" s="13"/>
      <c r="Q18" s="14"/>
      <c r="R18" s="40">
        <v>9200000</v>
      </c>
      <c r="S18" s="15"/>
      <c r="T18" s="14"/>
      <c r="U18" s="40">
        <v>3250000</v>
      </c>
      <c r="V18" s="13"/>
      <c r="W18" s="14"/>
      <c r="X18" s="40">
        <v>3250000</v>
      </c>
      <c r="Y18" s="8"/>
      <c r="Z18" s="14"/>
      <c r="AA18" s="40">
        <v>4300000</v>
      </c>
      <c r="AB18" s="13"/>
      <c r="AC18" s="14"/>
      <c r="AD18" s="40">
        <v>4300000</v>
      </c>
      <c r="AE18" s="15"/>
      <c r="AF18" s="14"/>
      <c r="AG18" s="40">
        <v>9100000</v>
      </c>
      <c r="AH18" s="13"/>
      <c r="AI18" s="14"/>
      <c r="AJ18" s="40">
        <v>9100000</v>
      </c>
      <c r="AK18" s="8"/>
      <c r="AL18" s="14"/>
      <c r="AM18" s="40">
        <v>4250000</v>
      </c>
      <c r="AN18" s="13"/>
      <c r="AO18" s="14"/>
      <c r="AP18" s="40">
        <v>4250000</v>
      </c>
      <c r="AQ18" s="15"/>
      <c r="AR18" s="14"/>
      <c r="AS18" s="40">
        <v>13950000</v>
      </c>
      <c r="AT18" s="8"/>
      <c r="AU18" s="14"/>
      <c r="AV18" s="40">
        <v>13950000</v>
      </c>
      <c r="AW18" s="13"/>
      <c r="AX18" s="14"/>
      <c r="AY18" s="40">
        <v>42800000</v>
      </c>
      <c r="AZ18" s="15"/>
      <c r="BA18" s="14"/>
      <c r="BB18" s="40">
        <v>42800000</v>
      </c>
      <c r="BC18" s="13"/>
      <c r="BD18" s="14"/>
      <c r="BE18" s="40">
        <v>650366.6666</v>
      </c>
      <c r="BF18" s="8"/>
      <c r="BG18" s="14"/>
      <c r="BH18" s="40">
        <v>8550000</v>
      </c>
      <c r="BI18" s="8"/>
      <c r="BJ18" s="14"/>
      <c r="BK18" s="40">
        <v>300000</v>
      </c>
      <c r="BL18" s="8"/>
      <c r="BM18" s="14"/>
      <c r="BN18" s="40">
        <v>3000000</v>
      </c>
      <c r="BO18" s="8"/>
      <c r="BP18" s="14"/>
      <c r="BQ18" s="40">
        <v>100000</v>
      </c>
      <c r="BR18" s="8"/>
      <c r="BS18" s="14"/>
      <c r="BT18" s="40">
        <v>550000</v>
      </c>
      <c r="BU18" s="8"/>
      <c r="BV18" s="14"/>
      <c r="BW18" s="40">
        <v>13206671.579</v>
      </c>
    </row>
    <row r="19" spans="1:75" x14ac:dyDescent="0.25">
      <c r="A19" s="41"/>
      <c r="B19" s="41"/>
      <c r="C19" s="13"/>
      <c r="D19" s="13"/>
      <c r="E19" s="41"/>
      <c r="F19" s="13"/>
      <c r="G19" s="15"/>
      <c r="H19" s="41"/>
      <c r="I19" s="13"/>
      <c r="J19" s="15"/>
      <c r="K19" s="41"/>
      <c r="L19" s="13"/>
      <c r="M19" s="8"/>
      <c r="N19" s="41"/>
      <c r="O19" s="13"/>
      <c r="P19" s="8"/>
      <c r="Q19" s="41"/>
      <c r="R19" s="13"/>
      <c r="S19" s="8"/>
      <c r="T19" s="41"/>
      <c r="U19" s="13"/>
      <c r="V19" s="8"/>
      <c r="W19" s="41"/>
      <c r="X19" s="13"/>
      <c r="Y19" s="8"/>
      <c r="Z19" s="41"/>
      <c r="AA19" s="13"/>
      <c r="AB19" s="8"/>
      <c r="AC19" s="41"/>
      <c r="AD19" s="13"/>
      <c r="AE19" s="8"/>
      <c r="AF19" s="41"/>
      <c r="AG19" s="13"/>
      <c r="AH19" s="8"/>
      <c r="AI19" s="41"/>
      <c r="AJ19" s="13"/>
      <c r="AK19" s="8"/>
      <c r="AL19" s="41"/>
      <c r="AM19" s="13"/>
      <c r="AN19" s="8"/>
      <c r="AO19" s="41"/>
      <c r="AP19" s="13"/>
      <c r="AQ19" s="8"/>
      <c r="AR19" s="41"/>
      <c r="AS19" s="13"/>
      <c r="AT19" s="8"/>
      <c r="AU19" s="41"/>
      <c r="AV19" s="13"/>
      <c r="AW19" s="8"/>
      <c r="AX19" s="41"/>
      <c r="AY19" s="13"/>
      <c r="AZ19" s="8"/>
      <c r="BA19" s="41"/>
      <c r="BB19" s="13"/>
      <c r="BC19" s="8"/>
      <c r="BD19" s="41"/>
      <c r="BE19" s="13"/>
      <c r="BF19" s="8"/>
      <c r="BG19" s="41"/>
      <c r="BH19" s="13"/>
      <c r="BI19" s="8"/>
      <c r="BJ19" s="41"/>
      <c r="BK19" s="13"/>
      <c r="BL19" s="8"/>
      <c r="BM19" s="41"/>
      <c r="BN19" s="13"/>
      <c r="BO19" s="8"/>
      <c r="BP19" s="41"/>
      <c r="BQ19" s="13"/>
      <c r="BR19" s="8"/>
      <c r="BS19" s="41"/>
      <c r="BT19" s="13"/>
      <c r="BU19" s="8"/>
      <c r="BV19" s="41"/>
      <c r="BW19" s="13"/>
    </row>
    <row r="20" spans="1:75" ht="13" x14ac:dyDescent="0.25">
      <c r="A20" s="28" t="s">
        <v>40</v>
      </c>
      <c r="B20" s="12" t="s">
        <v>33</v>
      </c>
      <c r="C20" s="35">
        <v>455984537.85000002</v>
      </c>
      <c r="D20" s="36"/>
      <c r="E20" s="12" t="s">
        <v>33</v>
      </c>
      <c r="F20" s="35">
        <v>5836364449.4300003</v>
      </c>
      <c r="G20" s="31"/>
      <c r="H20" s="12" t="s">
        <v>34</v>
      </c>
      <c r="I20" s="35">
        <v>164331980.25</v>
      </c>
      <c r="J20" s="31"/>
      <c r="K20" s="32" t="s">
        <v>33</v>
      </c>
      <c r="L20" s="35">
        <v>2040149425.8</v>
      </c>
      <c r="M20" s="31"/>
      <c r="N20" s="12" t="s">
        <v>35</v>
      </c>
      <c r="O20" s="35">
        <v>603095375.86000001</v>
      </c>
      <c r="P20" s="31"/>
      <c r="Q20" s="12" t="s">
        <v>35</v>
      </c>
      <c r="R20" s="35">
        <v>603095375.86000001</v>
      </c>
      <c r="S20" s="8"/>
      <c r="T20" s="12" t="s">
        <v>35</v>
      </c>
      <c r="U20" s="35">
        <v>153429179.15000001</v>
      </c>
      <c r="V20" s="8"/>
      <c r="W20" s="12" t="s">
        <v>35</v>
      </c>
      <c r="X20" s="35">
        <v>153429179.15000001</v>
      </c>
      <c r="Y20" s="8"/>
      <c r="Z20" s="12" t="s">
        <v>35</v>
      </c>
      <c r="AA20" s="35">
        <v>148208642.90000001</v>
      </c>
      <c r="AB20" s="8"/>
      <c r="AC20" s="12" t="s">
        <v>35</v>
      </c>
      <c r="AD20" s="35">
        <v>148208642.90000001</v>
      </c>
      <c r="AE20" s="8"/>
      <c r="AF20" s="12" t="s">
        <v>35</v>
      </c>
      <c r="AG20" s="35">
        <v>760995044.69000006</v>
      </c>
      <c r="AH20" s="8"/>
      <c r="AI20" s="12" t="s">
        <v>35</v>
      </c>
      <c r="AJ20" s="35">
        <v>760995044.69000006</v>
      </c>
      <c r="AK20" s="8"/>
      <c r="AL20" s="12" t="s">
        <v>35</v>
      </c>
      <c r="AM20" s="35">
        <v>369962212.74000001</v>
      </c>
      <c r="AN20" s="8"/>
      <c r="AO20" s="12" t="s">
        <v>35</v>
      </c>
      <c r="AP20" s="35">
        <v>369962212.74000001</v>
      </c>
      <c r="AQ20" s="8"/>
      <c r="AR20" s="12" t="s">
        <v>35</v>
      </c>
      <c r="AS20" s="35">
        <v>673462785.30999994</v>
      </c>
      <c r="AT20" s="8"/>
      <c r="AU20" s="12" t="s">
        <v>35</v>
      </c>
      <c r="AV20" s="35">
        <v>673462785.30999994</v>
      </c>
      <c r="AW20" s="8"/>
      <c r="AX20" s="12" t="s">
        <v>35</v>
      </c>
      <c r="AY20" s="35">
        <v>3230182070.8800001</v>
      </c>
      <c r="AZ20" s="8"/>
      <c r="BA20" s="12" t="s">
        <v>35</v>
      </c>
      <c r="BB20" s="35">
        <v>3230182070.8800001</v>
      </c>
      <c r="BC20" s="8"/>
      <c r="BD20" s="12" t="s">
        <v>35</v>
      </c>
      <c r="BE20" s="35">
        <v>32975181.5</v>
      </c>
      <c r="BF20" s="8"/>
      <c r="BG20" s="12" t="s">
        <v>35</v>
      </c>
      <c r="BH20" s="35">
        <v>1300165993.1400001</v>
      </c>
      <c r="BI20" s="8"/>
      <c r="BJ20" s="32" t="s">
        <v>34</v>
      </c>
      <c r="BK20" s="35">
        <v>1606693.46</v>
      </c>
      <c r="BL20" s="8"/>
      <c r="BM20" s="32" t="s">
        <v>33</v>
      </c>
      <c r="BN20" s="35">
        <v>15221920.34</v>
      </c>
      <c r="BO20" s="8"/>
      <c r="BP20" s="32" t="s">
        <v>34</v>
      </c>
      <c r="BQ20" s="35">
        <v>1083056.08</v>
      </c>
      <c r="BR20" s="8"/>
      <c r="BS20" s="32" t="s">
        <v>34</v>
      </c>
      <c r="BT20" s="35">
        <v>9417316.9000000004</v>
      </c>
      <c r="BU20" s="8"/>
      <c r="BV20" s="32" t="s">
        <v>33</v>
      </c>
      <c r="BW20" s="35">
        <v>455984537.85000002</v>
      </c>
    </row>
    <row r="21" spans="1:75" ht="15" x14ac:dyDescent="0.25">
      <c r="A21" s="28" t="s">
        <v>41</v>
      </c>
      <c r="B21" s="34" t="s">
        <v>33</v>
      </c>
      <c r="C21" s="35">
        <v>456249432.37</v>
      </c>
      <c r="D21" s="36"/>
      <c r="E21" s="12" t="s">
        <v>33</v>
      </c>
      <c r="F21" s="35">
        <v>5850706105.9400005</v>
      </c>
      <c r="G21" s="31"/>
      <c r="H21" s="12" t="s">
        <v>34</v>
      </c>
      <c r="I21" s="35">
        <v>165460812.73999998</v>
      </c>
      <c r="J21" s="31"/>
      <c r="K21" s="32" t="s">
        <v>33</v>
      </c>
      <c r="L21" s="35">
        <v>2040167934.0999999</v>
      </c>
      <c r="M21" s="31"/>
      <c r="N21" s="12" t="s">
        <v>35</v>
      </c>
      <c r="O21" s="35">
        <v>603095375.86000001</v>
      </c>
      <c r="P21" s="31"/>
      <c r="Q21" s="12" t="s">
        <v>35</v>
      </c>
      <c r="R21" s="35">
        <v>603095375.86000001</v>
      </c>
      <c r="S21" s="8"/>
      <c r="T21" s="12" t="s">
        <v>35</v>
      </c>
      <c r="U21" s="35">
        <v>153429179.15000001</v>
      </c>
      <c r="V21" s="8"/>
      <c r="W21" s="12" t="s">
        <v>35</v>
      </c>
      <c r="X21" s="35">
        <v>153429179.15000001</v>
      </c>
      <c r="Y21" s="8"/>
      <c r="Z21" s="12" t="s">
        <v>35</v>
      </c>
      <c r="AA21" s="35">
        <v>148208642.90000001</v>
      </c>
      <c r="AB21" s="8"/>
      <c r="AC21" s="12" t="s">
        <v>35</v>
      </c>
      <c r="AD21" s="35">
        <v>148208642.90000001</v>
      </c>
      <c r="AE21" s="8"/>
      <c r="AF21" s="12" t="s">
        <v>35</v>
      </c>
      <c r="AG21" s="35">
        <v>760995044.69000006</v>
      </c>
      <c r="AH21" s="8"/>
      <c r="AI21" s="12" t="s">
        <v>35</v>
      </c>
      <c r="AJ21" s="35">
        <v>760995044.69000006</v>
      </c>
      <c r="AK21" s="8"/>
      <c r="AL21" s="12" t="s">
        <v>35</v>
      </c>
      <c r="AM21" s="35">
        <v>369962212.74000001</v>
      </c>
      <c r="AN21" s="8"/>
      <c r="AO21" s="12" t="s">
        <v>35</v>
      </c>
      <c r="AP21" s="35">
        <v>369962212.74000001</v>
      </c>
      <c r="AQ21" s="8"/>
      <c r="AR21" s="12" t="s">
        <v>35</v>
      </c>
      <c r="AS21" s="35">
        <v>673462785.30999994</v>
      </c>
      <c r="AT21" s="8"/>
      <c r="AU21" s="12" t="s">
        <v>35</v>
      </c>
      <c r="AV21" s="35">
        <v>673462785.30999994</v>
      </c>
      <c r="AW21" s="8"/>
      <c r="AX21" s="12" t="s">
        <v>35</v>
      </c>
      <c r="AY21" s="35">
        <v>3230182070.8800001</v>
      </c>
      <c r="AZ21" s="8"/>
      <c r="BA21" s="12" t="s">
        <v>35</v>
      </c>
      <c r="BB21" s="35">
        <v>3230182070.8800001</v>
      </c>
      <c r="BC21" s="8"/>
      <c r="BD21" s="12" t="s">
        <v>35</v>
      </c>
      <c r="BE21" s="35">
        <v>32997081.460000001</v>
      </c>
      <c r="BF21" s="8"/>
      <c r="BG21" s="12" t="s">
        <v>35</v>
      </c>
      <c r="BH21" s="35">
        <v>1300165993.1400001</v>
      </c>
      <c r="BI21" s="8"/>
      <c r="BJ21" s="32" t="s">
        <v>34</v>
      </c>
      <c r="BK21" s="35">
        <v>1606693.46</v>
      </c>
      <c r="BL21" s="8"/>
      <c r="BM21" s="32" t="s">
        <v>33</v>
      </c>
      <c r="BN21" s="35">
        <v>15221920.34</v>
      </c>
      <c r="BO21" s="8"/>
      <c r="BP21" s="32" t="s">
        <v>34</v>
      </c>
      <c r="BQ21" s="35">
        <v>1083056.08</v>
      </c>
      <c r="BR21" s="8"/>
      <c r="BS21" s="32" t="s">
        <v>34</v>
      </c>
      <c r="BT21" s="35">
        <v>9417316.9000000004</v>
      </c>
      <c r="BU21" s="8"/>
      <c r="BV21" s="32" t="s">
        <v>33</v>
      </c>
      <c r="BW21" s="35">
        <v>456249432.37</v>
      </c>
    </row>
    <row r="22" spans="1:75" ht="13" x14ac:dyDescent="0.25">
      <c r="A22" s="5"/>
      <c r="B22" s="11"/>
      <c r="C22" s="42"/>
      <c r="D22" s="13"/>
      <c r="E22" s="14"/>
      <c r="F22" s="42"/>
      <c r="G22" s="15"/>
      <c r="H22" s="14"/>
      <c r="I22" s="42"/>
      <c r="J22" s="15"/>
      <c r="K22" s="14"/>
      <c r="L22" s="42"/>
      <c r="M22" s="8"/>
      <c r="N22" s="14"/>
      <c r="O22" s="42"/>
      <c r="P22" s="8"/>
      <c r="Q22" s="14"/>
      <c r="R22" s="42"/>
      <c r="S22" s="8"/>
      <c r="T22" s="14"/>
      <c r="U22" s="42"/>
      <c r="V22" s="8"/>
      <c r="W22" s="14"/>
      <c r="X22" s="42"/>
      <c r="Y22" s="8"/>
      <c r="Z22" s="14"/>
      <c r="AA22" s="42"/>
      <c r="AB22" s="8"/>
      <c r="AC22" s="14"/>
      <c r="AD22" s="42"/>
      <c r="AE22" s="8"/>
      <c r="AF22" s="14"/>
      <c r="AG22" s="42"/>
      <c r="AH22" s="8"/>
      <c r="AI22" s="14"/>
      <c r="AJ22" s="42"/>
      <c r="AK22" s="8"/>
      <c r="AL22" s="14"/>
      <c r="AM22" s="42"/>
      <c r="AN22" s="8"/>
      <c r="AO22" s="14"/>
      <c r="AP22" s="42"/>
      <c r="AQ22" s="8"/>
      <c r="AR22" s="14"/>
      <c r="AS22" s="42"/>
      <c r="AT22" s="8"/>
      <c r="AU22" s="14"/>
      <c r="AV22" s="42"/>
      <c r="AW22" s="8"/>
      <c r="AX22" s="14"/>
      <c r="AY22" s="42"/>
      <c r="AZ22" s="8"/>
      <c r="BA22" s="14"/>
      <c r="BB22" s="42"/>
      <c r="BC22" s="8"/>
      <c r="BD22" s="14"/>
      <c r="BE22" s="42"/>
      <c r="BF22" s="8"/>
      <c r="BG22" s="14"/>
      <c r="BH22" s="42"/>
      <c r="BI22" s="8"/>
      <c r="BJ22" s="14"/>
      <c r="BK22" s="42"/>
      <c r="BL22" s="8"/>
      <c r="BM22" s="14"/>
      <c r="BN22" s="42"/>
      <c r="BO22" s="8"/>
      <c r="BP22" s="14"/>
      <c r="BQ22" s="42"/>
      <c r="BR22" s="8"/>
      <c r="BS22" s="14"/>
      <c r="BT22" s="42"/>
      <c r="BU22" s="8"/>
      <c r="BV22" s="14"/>
      <c r="BW22" s="42"/>
    </row>
    <row r="23" spans="1:75" ht="13" x14ac:dyDescent="0.25">
      <c r="A23" s="5"/>
      <c r="B23" s="43"/>
      <c r="C23" s="41" t="s">
        <v>42</v>
      </c>
      <c r="D23" s="13"/>
      <c r="E23" s="41"/>
      <c r="F23" s="41" t="s">
        <v>42</v>
      </c>
      <c r="G23" s="15"/>
      <c r="H23" s="41"/>
      <c r="I23" s="41" t="s">
        <v>42</v>
      </c>
      <c r="J23" s="15"/>
      <c r="K23" s="41"/>
      <c r="L23" s="41" t="s">
        <v>42</v>
      </c>
      <c r="M23" s="13"/>
      <c r="N23" s="41"/>
      <c r="O23" s="41" t="s">
        <v>42</v>
      </c>
      <c r="P23" s="8"/>
      <c r="Q23" s="41"/>
      <c r="R23" s="41" t="s">
        <v>42</v>
      </c>
      <c r="S23" s="8"/>
      <c r="T23" s="41"/>
      <c r="U23" s="41" t="s">
        <v>42</v>
      </c>
      <c r="V23" s="8"/>
      <c r="W23" s="41"/>
      <c r="X23" s="41" t="s">
        <v>42</v>
      </c>
      <c r="Y23" s="13"/>
      <c r="Z23" s="41"/>
      <c r="AA23" s="41" t="s">
        <v>42</v>
      </c>
      <c r="AB23" s="8"/>
      <c r="AC23" s="41"/>
      <c r="AD23" s="41" t="s">
        <v>42</v>
      </c>
      <c r="AE23" s="13"/>
      <c r="AF23" s="41"/>
      <c r="AG23" s="41" t="s">
        <v>42</v>
      </c>
      <c r="AH23" s="8"/>
      <c r="AI23" s="41"/>
      <c r="AJ23" s="41" t="s">
        <v>42</v>
      </c>
      <c r="AK23" s="13"/>
      <c r="AL23" s="41"/>
      <c r="AM23" s="41" t="s">
        <v>42</v>
      </c>
      <c r="AN23" s="8"/>
      <c r="AO23" s="41"/>
      <c r="AP23" s="41" t="s">
        <v>42</v>
      </c>
      <c r="AQ23" s="8"/>
      <c r="AR23" s="41"/>
      <c r="AS23" s="41" t="s">
        <v>42</v>
      </c>
      <c r="AT23" s="8"/>
      <c r="AU23" s="41"/>
      <c r="AV23" s="41" t="s">
        <v>42</v>
      </c>
      <c r="AW23" s="13"/>
      <c r="AX23" s="41"/>
      <c r="AY23" s="41" t="s">
        <v>42</v>
      </c>
      <c r="AZ23" s="8"/>
      <c r="BA23" s="41"/>
      <c r="BB23" s="41" t="s">
        <v>42</v>
      </c>
      <c r="BC23" s="8"/>
      <c r="BD23" s="41"/>
      <c r="BE23" s="41" t="s">
        <v>42</v>
      </c>
      <c r="BF23" s="8"/>
      <c r="BG23" s="41"/>
      <c r="BH23" s="41" t="s">
        <v>42</v>
      </c>
      <c r="BI23" s="8"/>
      <c r="BJ23" s="41"/>
      <c r="BK23" s="41" t="s">
        <v>42</v>
      </c>
      <c r="BL23" s="8"/>
      <c r="BM23" s="41"/>
      <c r="BN23" s="41" t="s">
        <v>42</v>
      </c>
      <c r="BO23" s="8"/>
      <c r="BP23" s="41"/>
      <c r="BQ23" s="41" t="s">
        <v>42</v>
      </c>
      <c r="BR23" s="8"/>
      <c r="BS23" s="41"/>
      <c r="BT23" s="41" t="s">
        <v>42</v>
      </c>
      <c r="BU23" s="8"/>
      <c r="BV23" s="41"/>
      <c r="BW23" s="41" t="s">
        <v>42</v>
      </c>
    </row>
    <row r="24" spans="1:75" ht="15" x14ac:dyDescent="0.25">
      <c r="A24" s="5" t="s">
        <v>43</v>
      </c>
      <c r="B24" s="43"/>
      <c r="C24" s="44">
        <v>4.5448887370724833E-2</v>
      </c>
      <c r="D24" s="30"/>
      <c r="E24" s="41"/>
      <c r="F24" s="44">
        <v>-0.19028014701444329</v>
      </c>
      <c r="G24" s="33"/>
      <c r="H24" s="45"/>
      <c r="I24" s="44">
        <v>0.22611116598316716</v>
      </c>
      <c r="J24" s="33"/>
      <c r="K24" s="41"/>
      <c r="L24" s="44">
        <v>3.4977264777880102E-2</v>
      </c>
      <c r="M24" s="30"/>
      <c r="N24" s="45"/>
      <c r="O24" s="44">
        <v>0.15088004644070452</v>
      </c>
      <c r="P24" s="8"/>
      <c r="Q24" s="45"/>
      <c r="R24" s="44">
        <v>0.18961717829140134</v>
      </c>
      <c r="S24" s="8"/>
      <c r="T24" s="45"/>
      <c r="U24" s="44">
        <v>-0.14669358469739935</v>
      </c>
      <c r="V24" s="8"/>
      <c r="W24" s="45"/>
      <c r="X24" s="44">
        <v>-0.30172781873559762</v>
      </c>
      <c r="Y24" s="30"/>
      <c r="Z24" s="45"/>
      <c r="AA24" s="44">
        <v>-0.38369435747980241</v>
      </c>
      <c r="AB24" s="8"/>
      <c r="AC24" s="45"/>
      <c r="AD24" s="44">
        <v>-0.38597996023236325</v>
      </c>
      <c r="AE24" s="30"/>
      <c r="AF24" s="45"/>
      <c r="AG24" s="44">
        <v>-0.3381165707866951</v>
      </c>
      <c r="AH24" s="8"/>
      <c r="AI24" s="45"/>
      <c r="AJ24" s="44">
        <v>-0.37039715252166205</v>
      </c>
      <c r="AK24" s="30"/>
      <c r="AL24" s="45"/>
      <c r="AM24" s="44">
        <v>-0.31004805794127011</v>
      </c>
      <c r="AN24" s="8"/>
      <c r="AO24" s="45"/>
      <c r="AP24" s="44">
        <v>-0.27555438918777098</v>
      </c>
      <c r="AQ24" s="8"/>
      <c r="AR24" s="45"/>
      <c r="AS24" s="44">
        <v>0.34299835957307678</v>
      </c>
      <c r="AT24" s="8"/>
      <c r="AU24" s="45"/>
      <c r="AV24" s="44">
        <v>-7.0980222961414263E-2</v>
      </c>
      <c r="AW24" s="30"/>
      <c r="AX24" s="45"/>
      <c r="AY24" s="44">
        <v>0.61790294574242122</v>
      </c>
      <c r="AZ24" s="8"/>
      <c r="BA24" s="45"/>
      <c r="BB24" s="44">
        <v>0.15579790785666958</v>
      </c>
      <c r="BC24" s="8"/>
      <c r="BD24" s="45"/>
      <c r="BE24" s="44">
        <v>-0.35495800818042822</v>
      </c>
      <c r="BF24" s="8"/>
      <c r="BG24" s="45"/>
      <c r="BH24" s="44">
        <v>0.21288192070556544</v>
      </c>
      <c r="BI24" s="8"/>
      <c r="BJ24" s="45"/>
      <c r="BK24" s="44">
        <v>-2.1545995436421994</v>
      </c>
      <c r="BL24" s="8"/>
      <c r="BM24" s="45"/>
      <c r="BN24" s="44">
        <v>0.31533307055577886</v>
      </c>
      <c r="BO24" s="8"/>
      <c r="BP24" s="45"/>
      <c r="BQ24" s="44">
        <v>-0.28891011515181919</v>
      </c>
      <c r="BR24" s="8"/>
      <c r="BS24" s="45"/>
      <c r="BT24" s="44">
        <v>0</v>
      </c>
      <c r="BU24" s="8"/>
      <c r="BV24" s="45"/>
      <c r="BW24" s="44">
        <v>-0.14750936117099434</v>
      </c>
    </row>
    <row r="25" spans="1:75" ht="13" x14ac:dyDescent="0.25">
      <c r="A25" s="5"/>
      <c r="B25" s="11"/>
      <c r="C25" s="46"/>
      <c r="D25" s="9"/>
      <c r="E25" s="9"/>
      <c r="F25" s="46"/>
      <c r="G25" s="9"/>
      <c r="H25" s="10"/>
      <c r="I25" s="47"/>
      <c r="J25" s="3"/>
      <c r="K25" s="3"/>
      <c r="L25" s="48"/>
      <c r="M25" s="3"/>
      <c r="N25" s="3"/>
      <c r="O25" s="48"/>
      <c r="P25" s="3"/>
      <c r="Y25" s="3"/>
      <c r="Z25" s="3"/>
      <c r="AA25" s="48"/>
      <c r="AB25" s="3"/>
      <c r="AE25" s="3"/>
      <c r="AF25" s="3"/>
      <c r="AG25" s="48"/>
      <c r="AH25" s="3"/>
      <c r="AK25" s="3"/>
      <c r="AL25" s="3"/>
      <c r="AM25" s="48"/>
      <c r="AN25" s="3"/>
      <c r="AR25" s="3"/>
      <c r="AS25" s="48"/>
      <c r="AT25" s="3"/>
      <c r="AW25" s="3"/>
      <c r="AX25" s="3"/>
      <c r="AY25" s="48"/>
      <c r="AZ25" s="3"/>
      <c r="BC25" s="3"/>
      <c r="BF25" s="3"/>
      <c r="BI25" s="3"/>
      <c r="BL25" s="3"/>
      <c r="BO25" s="3"/>
      <c r="BR25" s="3"/>
      <c r="BU25" s="3"/>
    </row>
    <row r="26" spans="1:75" ht="13" x14ac:dyDescent="0.25">
      <c r="A26" s="49" t="s">
        <v>44</v>
      </c>
      <c r="B26" s="49"/>
      <c r="C26" s="50"/>
      <c r="D26" s="50"/>
      <c r="E26" s="50"/>
      <c r="F26" s="50"/>
      <c r="G26" s="50"/>
    </row>
    <row r="27" spans="1:75" ht="25" x14ac:dyDescent="0.25">
      <c r="A27" s="51" t="s">
        <v>45</v>
      </c>
      <c r="B27" s="50"/>
      <c r="C27" s="52"/>
      <c r="D27" s="50"/>
      <c r="E27" s="50"/>
      <c r="F27" s="52"/>
      <c r="G27" s="50"/>
      <c r="I27" s="52"/>
      <c r="L27" s="52"/>
      <c r="O27" s="52"/>
      <c r="P27" s="50"/>
      <c r="Q27" s="50"/>
      <c r="R27" s="52"/>
      <c r="S27" s="50"/>
      <c r="U27" s="52"/>
      <c r="X27" s="52"/>
      <c r="AA27" s="52"/>
      <c r="AB27" s="50"/>
      <c r="AC27" s="50"/>
      <c r="AD27" s="52"/>
      <c r="AE27" s="50"/>
      <c r="AG27" s="52"/>
      <c r="AJ27" s="52"/>
      <c r="AM27" s="52"/>
      <c r="AN27" s="50"/>
      <c r="AO27" s="50"/>
      <c r="AP27" s="52"/>
      <c r="AQ27" s="50"/>
      <c r="AS27" s="52"/>
      <c r="AV27" s="52"/>
      <c r="AY27" s="52"/>
      <c r="BB27" s="52"/>
      <c r="BE27" s="52"/>
      <c r="BH27" s="52"/>
      <c r="BK27" s="52"/>
      <c r="BN27" s="52"/>
      <c r="BQ27" s="52"/>
      <c r="BT27" s="52"/>
      <c r="BW27" s="52"/>
    </row>
    <row r="28" spans="1:75" ht="25" x14ac:dyDescent="0.25">
      <c r="A28" s="51" t="s">
        <v>46</v>
      </c>
      <c r="B28" s="50"/>
      <c r="C28" s="53"/>
      <c r="D28" s="50"/>
      <c r="E28" s="50"/>
      <c r="F28" s="53"/>
      <c r="G28" s="50"/>
      <c r="I28" s="53"/>
      <c r="L28" s="53"/>
      <c r="M28" s="50"/>
      <c r="N28" s="50"/>
      <c r="O28" s="53"/>
      <c r="P28" s="50"/>
      <c r="R28" s="53"/>
      <c r="S28" s="50"/>
      <c r="U28" s="53"/>
      <c r="V28" s="50"/>
      <c r="W28" s="50"/>
      <c r="X28" s="53"/>
      <c r="Y28" s="50"/>
      <c r="AA28" s="53"/>
      <c r="AD28" s="53"/>
      <c r="AE28" s="50"/>
      <c r="AF28" s="50"/>
      <c r="AG28" s="53"/>
      <c r="AH28" s="50"/>
      <c r="AJ28" s="53"/>
      <c r="AM28" s="53"/>
      <c r="AN28" s="50"/>
      <c r="AO28" s="50"/>
      <c r="AP28" s="53"/>
      <c r="AQ28" s="50"/>
      <c r="AS28" s="53"/>
      <c r="AV28" s="53"/>
      <c r="AW28" s="50"/>
      <c r="AX28" s="50"/>
      <c r="AY28" s="53"/>
      <c r="AZ28" s="50"/>
      <c r="BB28" s="53"/>
      <c r="BE28" s="53"/>
      <c r="BF28" s="50"/>
      <c r="BG28" s="50"/>
      <c r="BH28" s="53"/>
      <c r="BI28" s="50"/>
      <c r="BJ28" s="50"/>
      <c r="BK28" s="53"/>
      <c r="BL28" s="50"/>
      <c r="BM28" s="50"/>
      <c r="BN28" s="53"/>
      <c r="BO28" s="50"/>
      <c r="BP28" s="50"/>
      <c r="BQ28" s="53"/>
      <c r="BR28" s="50"/>
      <c r="BS28" s="50"/>
      <c r="BT28" s="53"/>
      <c r="BU28" s="50"/>
      <c r="BV28" s="50"/>
      <c r="BW28" s="53"/>
    </row>
    <row r="29" spans="1:75" ht="25" x14ac:dyDescent="0.25">
      <c r="A29" s="51" t="s">
        <v>47</v>
      </c>
      <c r="B29" s="50"/>
      <c r="C29" s="53"/>
      <c r="D29" s="50"/>
      <c r="E29" s="50"/>
      <c r="F29" s="53"/>
      <c r="G29" s="50"/>
      <c r="I29" s="53"/>
      <c r="L29" s="53"/>
    </row>
    <row r="30" spans="1:75" ht="25" x14ac:dyDescent="0.25">
      <c r="A30" s="51" t="s">
        <v>48</v>
      </c>
      <c r="B30" s="50"/>
      <c r="C30" s="50"/>
      <c r="D30" s="50"/>
      <c r="E30" s="50"/>
      <c r="F30" s="50"/>
      <c r="G30" s="50"/>
      <c r="I30" s="50"/>
      <c r="L30" s="50"/>
      <c r="O30" s="50"/>
      <c r="R30" s="50"/>
      <c r="U30" s="50"/>
      <c r="V30" s="50"/>
      <c r="W30" s="50"/>
      <c r="X30" s="50"/>
      <c r="Y30" s="50"/>
      <c r="AA30" s="50"/>
      <c r="AD30" s="50"/>
      <c r="AG30" s="50"/>
      <c r="AJ30" s="50"/>
      <c r="AM30" s="50"/>
      <c r="AN30" s="50"/>
      <c r="AO30" s="50"/>
      <c r="AP30" s="50"/>
      <c r="AQ30" s="50"/>
      <c r="AS30" s="50"/>
      <c r="AV30" s="50"/>
      <c r="AY30" s="50"/>
      <c r="BB30" s="50"/>
      <c r="BE30" s="50"/>
      <c r="BF30" s="50"/>
      <c r="BG30" s="50"/>
      <c r="BH30" s="50"/>
      <c r="BI30" s="50"/>
      <c r="BJ30" s="50"/>
      <c r="BK30" s="50"/>
      <c r="BL30" s="50"/>
      <c r="BM30" s="50"/>
      <c r="BN30" s="50"/>
      <c r="BO30" s="50"/>
      <c r="BP30" s="50"/>
      <c r="BQ30" s="50"/>
      <c r="BR30" s="50"/>
      <c r="BS30" s="50"/>
      <c r="BT30" s="50"/>
      <c r="BU30" s="50"/>
      <c r="BV30" s="50"/>
      <c r="BW30" s="50"/>
    </row>
    <row r="31" spans="1:75" ht="52.5" customHeight="1" x14ac:dyDescent="0.25">
      <c r="A31" s="51" t="s">
        <v>49</v>
      </c>
      <c r="B31" s="50"/>
      <c r="C31" s="50"/>
      <c r="D31" s="50"/>
      <c r="E31" s="50"/>
      <c r="F31" s="50"/>
      <c r="G31" s="50"/>
      <c r="I31" s="50"/>
      <c r="L31" s="50"/>
      <c r="O31" s="50"/>
      <c r="R31" s="50"/>
      <c r="U31" s="50"/>
      <c r="V31" s="50"/>
      <c r="W31" s="50"/>
      <c r="X31" s="50"/>
      <c r="Y31" s="50"/>
      <c r="AA31" s="50"/>
      <c r="AD31" s="50"/>
      <c r="AG31" s="50"/>
      <c r="AJ31" s="50"/>
      <c r="AM31" s="50"/>
      <c r="AN31" s="50"/>
      <c r="AO31" s="50"/>
      <c r="AP31" s="50"/>
      <c r="AQ31" s="50"/>
      <c r="AS31" s="50"/>
      <c r="AV31" s="50"/>
      <c r="AY31" s="50"/>
      <c r="BB31" s="50"/>
      <c r="BE31" s="50"/>
      <c r="BF31" s="50"/>
      <c r="BG31" s="50"/>
      <c r="BH31" s="50"/>
      <c r="BI31" s="50"/>
      <c r="BJ31" s="50"/>
      <c r="BK31" s="50"/>
      <c r="BL31" s="50"/>
      <c r="BM31" s="50"/>
      <c r="BN31" s="50"/>
      <c r="BO31" s="50"/>
      <c r="BP31" s="50"/>
      <c r="BQ31" s="50"/>
      <c r="BR31" s="50"/>
      <c r="BS31" s="50"/>
      <c r="BT31" s="50"/>
      <c r="BU31" s="50"/>
      <c r="BV31" s="50"/>
      <c r="BW31" s="50"/>
    </row>
    <row r="32" spans="1:75" ht="25" x14ac:dyDescent="0.25">
      <c r="A32" s="51" t="s">
        <v>50</v>
      </c>
      <c r="B32" s="50"/>
      <c r="C32" s="54"/>
      <c r="F32" s="54"/>
      <c r="I32" s="54"/>
      <c r="L32" s="54"/>
      <c r="O32" s="54"/>
      <c r="R32" s="54"/>
      <c r="U32" s="54"/>
      <c r="X32" s="54"/>
      <c r="AA32" s="54"/>
      <c r="AD32" s="54"/>
      <c r="AG32" s="54"/>
      <c r="AJ32" s="54"/>
      <c r="AM32" s="54"/>
      <c r="AP32" s="54"/>
      <c r="AS32" s="54"/>
      <c r="AV32" s="54"/>
      <c r="AY32" s="54"/>
      <c r="BB32" s="54"/>
      <c r="BE32" s="54"/>
      <c r="BH32" s="54"/>
      <c r="BK32" s="54"/>
      <c r="BN32" s="54"/>
      <c r="BQ32" s="54"/>
      <c r="BT32" s="54"/>
      <c r="BW32" s="54"/>
    </row>
    <row r="33" spans="1:75" x14ac:dyDescent="0.25">
      <c r="A33" s="50"/>
      <c r="B33" s="50"/>
      <c r="C33" s="55"/>
      <c r="F33" s="55"/>
      <c r="I33" s="55"/>
      <c r="L33" s="55"/>
      <c r="O33" s="55"/>
      <c r="R33" s="55"/>
      <c r="U33" s="55"/>
      <c r="X33" s="55"/>
      <c r="AA33" s="55"/>
      <c r="AD33" s="55"/>
      <c r="AG33" s="55"/>
      <c r="AJ33" s="55"/>
      <c r="AM33" s="55"/>
      <c r="AP33" s="55"/>
      <c r="AS33" s="55"/>
      <c r="AV33" s="55"/>
      <c r="AY33" s="55"/>
      <c r="BB33" s="55"/>
      <c r="BE33" s="55"/>
      <c r="BH33" s="55"/>
      <c r="BK33" s="55"/>
      <c r="BN33" s="55"/>
      <c r="BQ33" s="55"/>
      <c r="BT33" s="55"/>
      <c r="BW33" s="55"/>
    </row>
    <row r="34" spans="1:75" ht="13" x14ac:dyDescent="0.25">
      <c r="A34" s="49" t="s">
        <v>51</v>
      </c>
      <c r="B34" s="49"/>
      <c r="C34" s="54"/>
      <c r="F34" s="54"/>
      <c r="I34" s="54"/>
      <c r="L34" s="54"/>
      <c r="O34" s="54"/>
      <c r="R34" s="54"/>
      <c r="U34" s="54"/>
      <c r="X34" s="54"/>
      <c r="AA34" s="54"/>
      <c r="AD34" s="54"/>
      <c r="AG34" s="54"/>
      <c r="AJ34" s="54"/>
      <c r="AM34" s="54"/>
      <c r="AP34" s="54"/>
      <c r="AS34" s="54"/>
      <c r="AV34" s="54"/>
      <c r="AY34" s="54"/>
      <c r="BB34" s="54"/>
      <c r="BE34" s="54"/>
      <c r="BH34" s="54"/>
      <c r="BK34" s="54"/>
      <c r="BN34" s="54"/>
      <c r="BQ34" s="54"/>
      <c r="BT34" s="54"/>
      <c r="BW34" s="54"/>
    </row>
    <row r="35" spans="1:75" ht="75" x14ac:dyDescent="0.25">
      <c r="A35" s="56" t="s">
        <v>52</v>
      </c>
      <c r="B35" s="57"/>
      <c r="C35" s="55"/>
    </row>
    <row r="36" spans="1:75" x14ac:dyDescent="0.25">
      <c r="C36" s="58"/>
    </row>
  </sheetData>
  <mergeCells count="26">
    <mergeCell ref="AF6:AG6"/>
    <mergeCell ref="B4:I4"/>
    <mergeCell ref="B6:C6"/>
    <mergeCell ref="E6:F6"/>
    <mergeCell ref="H6:I6"/>
    <mergeCell ref="K6:L6"/>
    <mergeCell ref="N6:O6"/>
    <mergeCell ref="Q6:R6"/>
    <mergeCell ref="T6:U6"/>
    <mergeCell ref="W6:X6"/>
    <mergeCell ref="Z6:AA6"/>
    <mergeCell ref="AC6:AD6"/>
    <mergeCell ref="BP6:BQ6"/>
    <mergeCell ref="AI6:AJ6"/>
    <mergeCell ref="AL6:AM6"/>
    <mergeCell ref="AO6:AP6"/>
    <mergeCell ref="AR6:AS6"/>
    <mergeCell ref="AU6:AV6"/>
    <mergeCell ref="AX6:AY6"/>
    <mergeCell ref="BA6:BB6"/>
    <mergeCell ref="BD6:BE6"/>
    <mergeCell ref="BG6:BH6"/>
    <mergeCell ref="BJ6:BK6"/>
    <mergeCell ref="BM6:BN6"/>
    <mergeCell ref="BS6:BT6"/>
    <mergeCell ref="BV6:BW6"/>
  </mergeCells>
  <dataValidations count="2">
    <dataValidation operator="equal" allowBlank="1" showInputMessage="1" showErrorMessage="1" error="Stock Code must be of 4 numerica characters" sqref="BE24 BE17:BE18 C24 F24 BE20:BE21 F17:F18 BB24 AY24 AV24 C17:C18 C20:C21 BB13:BB15 I24 AS24 BB17:BB18 I17:I18 X24 L24 L17:L18 I20:I21 F20:F21 O24 O17:O18 C13:C15 F13:F15 R24 R17:R18 O20:O21 U24 U17:U18 R20:R21 L20:L21 L13:L15 X17:X18 X20:X21 U20:U21 AA24 AA17:AA18 O13:O15 R13:R15 AD24 AD17:AD18 AA20:AA21 AG24 AG17:AG18 AD20:AD21 U13:U15 X13:X15 AJ24 AJ17:AJ18 AG20:AG21 AM24 AM17:AM18 AJ20:AJ21 AA13:AA15 AD13:AD15 AP24 AP17:AP18 AM20:AM21 AS17:AS18 AS20:AS21 AP20:AP21 AG13:AG15 AJ13:AJ15 AV17:AV18 AV20:AV21 I13:I15 AY17:AY18 AY20:AY21 AS13:AS15 AM13:AM15 BB20:BB21 AY13:AY15 AV13:AV15 AP13:AP15 BH20:BH21 BH24 BE13:BE15 BH17:BH18 BH13:BH15 BK20:BK21 BK17:BK18 BK24 BN20:BN21 BK13:BK15 BN24 BN17:BN18 BQ20:BQ21 BQ17:BQ18 BQ24 BN13:BN15 BT20:BT21 BT17:BT18 BT24 BQ13:BQ15 BW20:BW21 BW17:BW18 BW24 BT13:BT15 BW13:BW15" xr:uid="{F62E4B47-85DE-4C0B-8EE1-8C1ACC54EA34}"/>
    <dataValidation type="list" allowBlank="1" showInputMessage="1" showErrorMessage="1" sqref="B20:B21 E20:E21 E13:E15 B13:B15 H20:H21 K13:K15 H13:H15 BS20:BS21 N20:N21 N13:N15 Q20:Q21 Q13:Q15 T20:T21 T13:T15 W20:W21 W13:W15 Z20:Z21 Z13:Z15 AC20:AC21 AC13:AC15 AF20:AF21 AF13:AF15 AI20:AI21 AI13:AI15 AL20:AL21 AL13:AL15 AO20:AO21 AO13:AO15 AR20:AR21 AR13:AR15 AU20:AU21 AU13:AU15 AX20:AX21 AX13:AX15 BA20:BA21 BA13:BA15 BD20:BD21 BD13:BD15 BG20:BG21 BG13:BG15 BJ13:BJ15 BJ20:BJ21 BP13:BP15 BP20:BP21 BM13:BM15 BM20:BM21 BS13:BS15 K20:K21 BV13:BV15 BV20:BV21" xr:uid="{3B3CEF9A-3192-403E-A5D9-37411A214424}">
      <formula1>"HKD, RMB, USD"</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Company>Citi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Wong, Woon Yee [SVCS]</dc:creator>
  <cp:lastModifiedBy>Wong, Woon Yee [SVCS]</cp:lastModifiedBy>
  <dcterms:created xsi:type="dcterms:W3CDTF">2026-08-28T01:57:40Z</dcterms:created>
  <dcterms:modified xsi:type="dcterms:W3CDTF">2026-08-28T02:04:27Z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2026-08-28T01:57:49Z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f2536354-2b1b-47cd-b0df-4c59dd87d6fd</vt:lpwstr>
  </property>
  <property fmtid="{D5CDD505-2E9C-101B-9397-08002B2CF9AE}" pid="8" name="MSIP_Label_d291669d-c62a-41f9-9790-e463798003d8_ContentBits">
    <vt:lpwstr>0</vt:lpwstr>
  </property>
  <property fmtid="{D5CDD505-2E9C-101B-9397-08002B2CF9AE}" pid="9" name="MSIP_Label_d291669d-c62a-41f9-9790-e463798003d8_Tag">
    <vt:lpwstr>10, 0, 1, 1</vt:lpwstr>
  </property>
</Properties>
</file>