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6102026\Newsfile\2ND FILE\"/>
    </mc:Choice>
  </mc:AlternateContent>
  <xr:revisionPtr revIDLastSave="0" documentId="13_ncr:1_{8BA5DD08-8715-4C6B-AB2A-721E7AB967A6}" xr6:coauthVersionLast="47" xr6:coauthVersionMax="47" xr10:uidLastSave="{00000000-0000-0000-0000-000000000000}"/>
  <bookViews>
    <workbookView xWindow="28680" yWindow="-120" windowWidth="29040" windowHeight="15720" xr2:uid="{35D61AFD-B7C1-4776-8565-C40795E5480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<sst xmlns="http://schemas.openxmlformats.org/spreadsheetml/2006/main" count="216" uniqueCount="54">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</sst>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A920D7F8-D81F-4207-9EDE-ADFB0C2E48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E1D9-8006-458C-A808-CD269004F53C}">
  <sheetPr codeName="Sheet6"/>
  <dimension ref="A1:CD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5" max="85" width="17.453125" customWidth="1"/>
    <col min="88" max="88" width="16.54296875" customWidth="1"/>
    <col min="91" max="91" width="14" bestFit="1" customWidth="1"/>
    <col min="103" max="103" width="11.90625" bestFit="1" customWidth="1"/>
    <col min="106" max="106" width="11.90625" bestFit="1" customWidth="1"/>
    <col min="124" max="124" width="14.08984375" bestFit="1" customWidth="1"/>
    <col min="126" max="126" width="8.54296875" bestFit="1" customWidth="1"/>
    <col min="127" max="127" width="14.08984375" bestFit="1" customWidth="1"/>
    <col min="129" max="129" width="8.54296875" bestFit="1" customWidth="1"/>
    <col min="130" max="130" width="14.08984375" bestFit="1" customWidth="1"/>
    <col min="133" max="133" width="11.08984375" customWidth="1"/>
    <col min="136" max="136" width="11.90625" customWidth="1"/>
    <col min="139" max="139" width="17.453125" bestFit="1" customWidth="1"/>
    <col min="142" max="142" width="17.453125" bestFit="1" customWidth="1"/>
    <col min="145" max="145" width="12.90625" bestFit="1" customWidth="1"/>
    <col min="148" max="148" width="12.90625" bestFit="1" customWidth="1"/>
  </cols>
  <sheetData>
    <row r="1" spans="1:8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BY1" s="3"/>
      <c r="CB1" s="3"/>
    </row>
    <row r="2" spans="1:8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BY2" s="3"/>
      <c r="CB2" s="3"/>
    </row>
    <row r="3" spans="1:8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BY3" s="3"/>
      <c r="CB3" s="3"/>
    </row>
    <row r="4" spans="1:82"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BY4" s="3"/>
      <c r="CB4" s="3"/>
    </row>
    <row r="5" spans="1:8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BY5" s="3"/>
      <c r="CB5" s="3"/>
    </row>
    <row r="6" spans="1:82"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25</v>
      </c>
      <c r="BQ6" s="42"/>
      <c r="BS6" s="41" t="s">
        <v>26</v>
      </c>
      <c r="BT6" s="42"/>
      <c r="BV6"/>
      <c r="BW6"/>
      <c r="BX6"/>
      <c r="BY6"/>
      <c r="BZ6"/>
      <c r="CA6"/>
      <c r="CB6"/>
      <c r="CC6"/>
      <c r="CD6"/>
    </row>
    <row r="7" spans="1:8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c r="BW7"/>
      <c r="BX7"/>
      <c r="BY7"/>
      <c r="BZ7"/>
      <c r="CA7"/>
      <c r="CB7"/>
      <c r="CC7"/>
      <c r="CD7"/>
    </row>
    <row r="8" spans="1:82" ht="13" x14ac:dyDescent="0.25">
      <c r="A8" s="5" t="s">
        <v>27</v>
      </c>
      <c r="B8" s="12"/>
      <c r="C8" s="10">
        <v>2841</v>
      </c>
      <c r="D8" s="8"/>
      <c r="E8" s="12"/>
      <c r="F8" s="10">
        <v>3075</v>
      </c>
      <c r="G8" s="8"/>
      <c r="H8" s="12"/>
      <c r="I8" s="10">
        <v>9075</v>
      </c>
      <c r="J8" s="8"/>
      <c r="K8" s="12"/>
      <c r="L8" s="10">
        <v>2815</v>
      </c>
      <c r="M8" s="8"/>
      <c r="N8" s="12"/>
      <c r="O8" s="10">
        <v>3150</v>
      </c>
      <c r="P8" s="8"/>
      <c r="Q8" s="12"/>
      <c r="R8" s="10">
        <v>3422</v>
      </c>
      <c r="S8" s="8"/>
      <c r="T8" s="12"/>
      <c r="U8" s="10">
        <v>3416</v>
      </c>
      <c r="V8" s="8"/>
      <c r="W8" s="12"/>
      <c r="X8" s="10">
        <v>3158</v>
      </c>
      <c r="Y8" s="8"/>
      <c r="Z8" s="12"/>
      <c r="AA8" s="10">
        <v>3184</v>
      </c>
      <c r="AB8" s="8"/>
      <c r="AC8" s="12"/>
      <c r="AD8" s="10">
        <v>3450</v>
      </c>
      <c r="AE8" s="8"/>
      <c r="AF8" s="12"/>
      <c r="AG8" s="10">
        <v>9450</v>
      </c>
      <c r="AH8" s="8"/>
      <c r="AI8" s="12"/>
      <c r="AJ8" s="10">
        <v>3104</v>
      </c>
      <c r="AK8" s="8"/>
      <c r="AL8" s="12"/>
      <c r="AM8" s="10">
        <v>9104</v>
      </c>
      <c r="AN8" s="8"/>
      <c r="AO8" s="12"/>
      <c r="AP8" s="10">
        <v>3084</v>
      </c>
      <c r="AQ8" s="8"/>
      <c r="AR8" s="12"/>
      <c r="AS8" s="10">
        <v>9084</v>
      </c>
      <c r="AT8" s="8"/>
      <c r="AU8" s="12"/>
      <c r="AV8" s="10">
        <v>3440</v>
      </c>
      <c r="AW8" s="8"/>
      <c r="AX8" s="12"/>
      <c r="AY8" s="10">
        <v>9440</v>
      </c>
      <c r="AZ8" s="8"/>
      <c r="BA8" s="12"/>
      <c r="BB8" s="10">
        <v>3402</v>
      </c>
      <c r="BC8" s="8"/>
      <c r="BD8" s="12"/>
      <c r="BE8" s="10">
        <v>3401</v>
      </c>
      <c r="BF8" s="8"/>
      <c r="BG8" s="12"/>
      <c r="BH8" s="10">
        <v>3417</v>
      </c>
      <c r="BI8" s="8"/>
      <c r="BJ8" s="12"/>
      <c r="BK8" s="10">
        <v>3470</v>
      </c>
      <c r="BL8" s="8"/>
      <c r="BM8" s="12"/>
      <c r="BN8" s="10">
        <v>3064</v>
      </c>
      <c r="BO8" s="8"/>
      <c r="BP8" s="12"/>
      <c r="BQ8" s="10">
        <v>9064</v>
      </c>
      <c r="BR8" s="8"/>
      <c r="BS8" s="12"/>
      <c r="BT8" s="10">
        <v>3448</v>
      </c>
      <c r="BU8" s="8"/>
      <c r="BV8"/>
      <c r="BW8"/>
      <c r="BX8"/>
      <c r="BY8"/>
      <c r="BZ8"/>
      <c r="CA8"/>
      <c r="CB8"/>
      <c r="CC8"/>
      <c r="CD8"/>
    </row>
    <row r="9" spans="1:82"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c r="BW9"/>
      <c r="BX9"/>
      <c r="BY9"/>
      <c r="BZ9"/>
      <c r="CA9"/>
      <c r="CB9"/>
      <c r="CC9"/>
      <c r="CD9"/>
    </row>
    <row r="10" spans="1:82" ht="13.5" x14ac:dyDescent="0.3">
      <c r="A10" s="13" t="s">
        <v>28</v>
      </c>
      <c r="B10" s="15"/>
      <c r="C10" s="14">
        <v>46321</v>
      </c>
      <c r="D10" s="11"/>
      <c r="E10" s="15"/>
      <c r="F10" s="14">
        <v>46321</v>
      </c>
      <c r="G10" s="11"/>
      <c r="H10" s="15"/>
      <c r="I10" s="14">
        <v>46321</v>
      </c>
      <c r="J10" s="11"/>
      <c r="K10" s="15"/>
      <c r="L10" s="14">
        <v>46321</v>
      </c>
      <c r="M10" s="11"/>
      <c r="N10" s="15"/>
      <c r="O10" s="14">
        <v>46321</v>
      </c>
      <c r="P10" s="11"/>
      <c r="Q10" s="15"/>
      <c r="R10" s="14">
        <v>46321</v>
      </c>
      <c r="S10" s="11"/>
      <c r="T10" s="15"/>
      <c r="U10" s="14">
        <v>46321</v>
      </c>
      <c r="V10" s="11"/>
      <c r="W10" s="15"/>
      <c r="X10" s="14">
        <v>46321</v>
      </c>
      <c r="Y10" s="11"/>
      <c r="Z10" s="15"/>
      <c r="AA10" s="14">
        <v>46321</v>
      </c>
      <c r="AB10" s="11"/>
      <c r="AC10" s="15"/>
      <c r="AD10" s="14">
        <v>46321</v>
      </c>
      <c r="AE10" s="11"/>
      <c r="AF10" s="15"/>
      <c r="AG10" s="14">
        <v>46321</v>
      </c>
      <c r="AH10" s="11"/>
      <c r="AI10" s="15"/>
      <c r="AJ10" s="14">
        <v>46321</v>
      </c>
      <c r="AK10" s="11"/>
      <c r="AL10" s="15"/>
      <c r="AM10" s="14">
        <v>46321</v>
      </c>
      <c r="AN10" s="11"/>
      <c r="AO10" s="15"/>
      <c r="AP10" s="14">
        <v>46321</v>
      </c>
      <c r="AQ10" s="11"/>
      <c r="AR10" s="15"/>
      <c r="AS10" s="14">
        <v>46321</v>
      </c>
      <c r="AT10" s="11"/>
      <c r="AU10" s="15"/>
      <c r="AV10" s="14">
        <v>46321</v>
      </c>
      <c r="AW10" s="11"/>
      <c r="AX10" s="15"/>
      <c r="AY10" s="14">
        <v>46321</v>
      </c>
      <c r="AZ10" s="11"/>
      <c r="BA10" s="15"/>
      <c r="BB10" s="14">
        <v>46321</v>
      </c>
      <c r="BC10" s="11"/>
      <c r="BD10" s="15"/>
      <c r="BE10" s="14">
        <v>46321</v>
      </c>
      <c r="BF10" s="11"/>
      <c r="BG10" s="15"/>
      <c r="BH10" s="14">
        <v>46321</v>
      </c>
      <c r="BI10" s="11"/>
      <c r="BJ10" s="15"/>
      <c r="BK10" s="14">
        <v>46321</v>
      </c>
      <c r="BL10" s="11"/>
      <c r="BM10" s="15"/>
      <c r="BN10" s="14">
        <v>46321</v>
      </c>
      <c r="BO10" s="11"/>
      <c r="BP10" s="15"/>
      <c r="BQ10" s="14">
        <v>46321</v>
      </c>
      <c r="BR10" s="11"/>
      <c r="BS10" s="15"/>
      <c r="BT10" s="14">
        <v>46321</v>
      </c>
      <c r="BU10" s="11"/>
      <c r="BV10"/>
      <c r="BW10"/>
      <c r="BX10"/>
      <c r="BY10"/>
      <c r="BZ10"/>
      <c r="CA10"/>
      <c r="CB10"/>
      <c r="CC10"/>
      <c r="CD10"/>
    </row>
    <row r="11" spans="1:82"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c r="BW11"/>
      <c r="BX11"/>
      <c r="BY11"/>
      <c r="BZ11"/>
      <c r="CA11"/>
      <c r="CB11"/>
      <c r="CC11"/>
      <c r="CD11"/>
    </row>
    <row r="12" spans="1:82" x14ac:dyDescent="0.25">
      <c r="A12" s="2"/>
      <c r="B12" s="19" t="s">
        <v>29</v>
      </c>
      <c r="C12" s="18"/>
      <c r="D12" s="8"/>
      <c r="E12" s="19" t="s">
        <v>29</v>
      </c>
      <c r="F12" s="18"/>
      <c r="G12" s="8"/>
      <c r="H12" s="19" t="s">
        <v>29</v>
      </c>
      <c r="I12" s="18"/>
      <c r="J12" s="8"/>
      <c r="K12" s="19" t="s">
        <v>29</v>
      </c>
      <c r="L12" s="18"/>
      <c r="M12" s="8"/>
      <c r="N12" s="19" t="s">
        <v>29</v>
      </c>
      <c r="O12" s="18"/>
      <c r="P12" s="8"/>
      <c r="Q12" s="19" t="s">
        <v>29</v>
      </c>
      <c r="R12" s="18"/>
      <c r="S12" s="8"/>
      <c r="T12" s="19" t="s">
        <v>29</v>
      </c>
      <c r="U12" s="18"/>
      <c r="V12" s="8"/>
      <c r="W12" s="19" t="s">
        <v>29</v>
      </c>
      <c r="X12" s="18"/>
      <c r="Y12" s="8"/>
      <c r="Z12" s="19" t="s">
        <v>29</v>
      </c>
      <c r="AA12" s="18"/>
      <c r="AB12" s="8"/>
      <c r="AC12" s="19" t="s">
        <v>29</v>
      </c>
      <c r="AD12" s="18"/>
      <c r="AE12" s="8"/>
      <c r="AF12" s="19" t="s">
        <v>29</v>
      </c>
      <c r="AG12" s="18"/>
      <c r="AH12" s="8"/>
      <c r="AI12" s="19" t="s">
        <v>29</v>
      </c>
      <c r="AJ12" s="18"/>
      <c r="AK12" s="8"/>
      <c r="AL12" s="19" t="s">
        <v>29</v>
      </c>
      <c r="AM12" s="18"/>
      <c r="AN12" s="8"/>
      <c r="AO12" s="19" t="s">
        <v>29</v>
      </c>
      <c r="AP12" s="18"/>
      <c r="AQ12" s="8"/>
      <c r="AR12" s="19" t="s">
        <v>29</v>
      </c>
      <c r="AS12" s="18"/>
      <c r="AT12" s="8"/>
      <c r="AU12" s="19" t="s">
        <v>29</v>
      </c>
      <c r="AV12" s="18"/>
      <c r="AW12" s="8"/>
      <c r="AX12" s="19" t="s">
        <v>29</v>
      </c>
      <c r="AY12" s="18"/>
      <c r="AZ12" s="8"/>
      <c r="BA12" s="19" t="s">
        <v>29</v>
      </c>
      <c r="BB12" s="18"/>
      <c r="BC12" s="8"/>
      <c r="BD12" s="19" t="s">
        <v>29</v>
      </c>
      <c r="BE12" s="18"/>
      <c r="BF12" s="8"/>
      <c r="BG12" s="19" t="s">
        <v>29</v>
      </c>
      <c r="BH12" s="18"/>
      <c r="BI12" s="8"/>
      <c r="BJ12" s="19" t="s">
        <v>29</v>
      </c>
      <c r="BK12" s="18"/>
      <c r="BL12" s="8"/>
      <c r="BM12" s="19" t="s">
        <v>29</v>
      </c>
      <c r="BN12" s="18"/>
      <c r="BO12" s="8"/>
      <c r="BP12" s="19" t="s">
        <v>29</v>
      </c>
      <c r="BQ12" s="18"/>
      <c r="BR12" s="8"/>
      <c r="BS12" s="19" t="s">
        <v>29</v>
      </c>
      <c r="BT12" s="18"/>
      <c r="BU12" s="8"/>
      <c r="BV12"/>
      <c r="BW12"/>
      <c r="BX12"/>
      <c r="BY12"/>
      <c r="BZ12"/>
      <c r="CA12"/>
      <c r="CB12"/>
      <c r="CC12"/>
      <c r="CD12"/>
    </row>
    <row r="13" spans="1:82" ht="13" x14ac:dyDescent="0.25">
      <c r="A13" s="20" t="s">
        <v>30</v>
      </c>
      <c r="B13" s="22" t="s">
        <v>31</v>
      </c>
      <c r="C13" s="21">
        <v>40.966500000000003</v>
      </c>
      <c r="D13" s="8"/>
      <c r="E13" s="22" t="s">
        <v>31</v>
      </c>
      <c r="F13" s="21">
        <v>55.832500000000003</v>
      </c>
      <c r="G13" s="8"/>
      <c r="H13" s="22" t="s">
        <v>32</v>
      </c>
      <c r="I13" s="21">
        <v>7.1167999999999996</v>
      </c>
      <c r="J13" s="8"/>
      <c r="K13" s="22" t="s">
        <v>31</v>
      </c>
      <c r="L13" s="21">
        <v>67.790999999999997</v>
      </c>
      <c r="M13" s="8"/>
      <c r="N13" s="22" t="s">
        <v>31</v>
      </c>
      <c r="O13" s="21">
        <v>92.215199999999996</v>
      </c>
      <c r="P13" s="8"/>
      <c r="Q13" s="22" t="s">
        <v>31</v>
      </c>
      <c r="R13" s="21">
        <v>104.4349</v>
      </c>
      <c r="S13" s="8"/>
      <c r="T13" s="22" t="s">
        <v>31</v>
      </c>
      <c r="U13" s="21">
        <v>7.8106</v>
      </c>
      <c r="V13" s="8"/>
      <c r="W13" s="22" t="s">
        <v>31</v>
      </c>
      <c r="X13" s="21">
        <v>55.720100000000002</v>
      </c>
      <c r="Y13" s="8"/>
      <c r="Z13" s="22" t="s">
        <v>31</v>
      </c>
      <c r="AA13" s="21">
        <v>44.271900000000002</v>
      </c>
      <c r="AB13" s="8"/>
      <c r="AC13" s="22" t="s">
        <v>31</v>
      </c>
      <c r="AD13" s="21">
        <v>54.150500000000001</v>
      </c>
      <c r="AE13" s="8"/>
      <c r="AF13" s="22" t="s">
        <v>32</v>
      </c>
      <c r="AG13" s="21">
        <v>6.9024000000000001</v>
      </c>
      <c r="AH13" s="8"/>
      <c r="AI13" s="22" t="s">
        <v>31</v>
      </c>
      <c r="AJ13" s="21">
        <v>85.310699999999997</v>
      </c>
      <c r="AK13" s="8"/>
      <c r="AL13" s="22" t="s">
        <v>32</v>
      </c>
      <c r="AM13" s="21">
        <v>10.8743</v>
      </c>
      <c r="AN13" s="8"/>
      <c r="AO13" s="22" t="s">
        <v>31</v>
      </c>
      <c r="AP13" s="21">
        <v>46.164099999999998</v>
      </c>
      <c r="AQ13" s="8"/>
      <c r="AR13" s="22" t="s">
        <v>32</v>
      </c>
      <c r="AS13" s="21">
        <v>5.8844000000000003</v>
      </c>
      <c r="AT13" s="8"/>
      <c r="AU13" s="22" t="s">
        <v>31</v>
      </c>
      <c r="AV13" s="21">
        <v>55.104500000000002</v>
      </c>
      <c r="AW13" s="8"/>
      <c r="AX13" s="22" t="s">
        <v>32</v>
      </c>
      <c r="AY13" s="21">
        <v>7.024</v>
      </c>
      <c r="AZ13" s="8"/>
      <c r="BA13" s="22" t="s">
        <v>31</v>
      </c>
      <c r="BB13" s="21">
        <v>65.657799999999995</v>
      </c>
      <c r="BC13" s="8"/>
      <c r="BD13" s="22" t="s">
        <v>31</v>
      </c>
      <c r="BE13" s="21">
        <v>88.411100000000005</v>
      </c>
      <c r="BF13" s="8"/>
      <c r="BG13" s="22" t="s">
        <v>31</v>
      </c>
      <c r="BH13" s="21">
        <v>6.3330000000000002</v>
      </c>
      <c r="BI13" s="8"/>
      <c r="BJ13" s="22" t="s">
        <v>31</v>
      </c>
      <c r="BK13" s="21">
        <v>80.384900000000002</v>
      </c>
      <c r="BL13" s="8"/>
      <c r="BM13" s="22" t="s">
        <v>31</v>
      </c>
      <c r="BN13" s="21">
        <v>74.565200000000004</v>
      </c>
      <c r="BO13" s="8"/>
      <c r="BP13" s="22" t="s">
        <v>32</v>
      </c>
      <c r="BQ13" s="21">
        <v>9.5045999999999999</v>
      </c>
      <c r="BR13" s="8"/>
      <c r="BS13" s="22" t="s">
        <v>31</v>
      </c>
      <c r="BT13" s="21">
        <v>84.516000000000005</v>
      </c>
      <c r="BU13" s="8"/>
      <c r="BV13"/>
      <c r="BW13"/>
      <c r="BX13"/>
      <c r="BY13"/>
      <c r="BZ13"/>
      <c r="CA13"/>
      <c r="CB13"/>
      <c r="CC13"/>
      <c r="CD13"/>
    </row>
    <row r="14" spans="1:82" ht="15" x14ac:dyDescent="0.25">
      <c r="A14" s="5" t="s">
        <v>34</v>
      </c>
      <c r="B14" s="22" t="s">
        <v>33</v>
      </c>
      <c r="C14" s="23">
        <v>1741273.608</v>
      </c>
      <c r="D14" s="8"/>
      <c r="E14" s="22" t="s">
        <v>32</v>
      </c>
      <c r="F14" s="23">
        <v>106752.111</v>
      </c>
      <c r="G14" s="8"/>
      <c r="H14" s="22" t="s">
        <v>32</v>
      </c>
      <c r="I14" s="23">
        <v>106752.111</v>
      </c>
      <c r="J14" s="8"/>
      <c r="K14" s="22" t="s">
        <v>33</v>
      </c>
      <c r="L14" s="23">
        <v>2881003.4019999998</v>
      </c>
      <c r="M14" s="8"/>
      <c r="N14" s="22" t="s">
        <v>35</v>
      </c>
      <c r="O14" s="23">
        <v>46307918.129000001</v>
      </c>
      <c r="P14" s="8"/>
      <c r="Q14" s="22" t="s">
        <v>32</v>
      </c>
      <c r="R14" s="23">
        <v>332800.12599999999</v>
      </c>
      <c r="S14" s="8"/>
      <c r="T14" s="22" t="s">
        <v>31</v>
      </c>
      <c r="U14" s="23">
        <v>3124243.5550000002</v>
      </c>
      <c r="V14" s="8"/>
      <c r="W14" s="22" t="s">
        <v>36</v>
      </c>
      <c r="X14" s="23">
        <v>234941838.19999999</v>
      </c>
      <c r="Y14" s="8"/>
      <c r="Z14" s="22" t="s">
        <v>32</v>
      </c>
      <c r="AA14" s="23">
        <v>282161.158</v>
      </c>
      <c r="AB14" s="8"/>
      <c r="AC14" s="22" t="s">
        <v>32</v>
      </c>
      <c r="AD14" s="23">
        <v>103535.461</v>
      </c>
      <c r="AE14" s="8"/>
      <c r="AF14" s="22" t="s">
        <v>32</v>
      </c>
      <c r="AG14" s="23">
        <v>103535.461</v>
      </c>
      <c r="AH14" s="8"/>
      <c r="AI14" s="22" t="s">
        <v>32</v>
      </c>
      <c r="AJ14" s="23">
        <v>543711.48699999996</v>
      </c>
      <c r="AK14" s="8"/>
      <c r="AL14" s="22" t="s">
        <v>32</v>
      </c>
      <c r="AM14" s="23">
        <v>543711.48699999996</v>
      </c>
      <c r="AN14" s="8"/>
      <c r="AO14" s="22" t="s">
        <v>32</v>
      </c>
      <c r="AP14" s="23">
        <v>294219.91499999998</v>
      </c>
      <c r="AQ14" s="8"/>
      <c r="AR14" s="22" t="s">
        <v>32</v>
      </c>
      <c r="AS14" s="23">
        <v>294219.91499999998</v>
      </c>
      <c r="AT14" s="8"/>
      <c r="AU14" s="22" t="s">
        <v>32</v>
      </c>
      <c r="AV14" s="23">
        <v>105359.609</v>
      </c>
      <c r="AW14" s="8"/>
      <c r="AX14" s="22" t="s">
        <v>32</v>
      </c>
      <c r="AY14" s="23">
        <v>105359.609</v>
      </c>
      <c r="AZ14" s="8"/>
      <c r="BA14" s="22" t="s">
        <v>32</v>
      </c>
      <c r="BB14" s="23">
        <v>418460.87</v>
      </c>
      <c r="BC14" s="8"/>
      <c r="BD14" s="22" t="s">
        <v>32</v>
      </c>
      <c r="BE14" s="23">
        <v>563473.15500000003</v>
      </c>
      <c r="BF14" s="8"/>
      <c r="BG14" s="22" t="s">
        <v>31</v>
      </c>
      <c r="BH14" s="23">
        <v>2533187.4380000001</v>
      </c>
      <c r="BI14" s="8"/>
      <c r="BJ14" s="22" t="s">
        <v>31</v>
      </c>
      <c r="BK14" s="23">
        <v>6430789.8329999996</v>
      </c>
      <c r="BL14" s="8"/>
      <c r="BM14" s="22" t="s">
        <v>32</v>
      </c>
      <c r="BN14" s="23">
        <v>760369</v>
      </c>
      <c r="BO14" s="8"/>
      <c r="BP14" s="22" t="s">
        <v>32</v>
      </c>
      <c r="BQ14" s="23">
        <v>760369</v>
      </c>
      <c r="BR14" s="8"/>
      <c r="BS14" s="22" t="s">
        <v>31</v>
      </c>
      <c r="BT14" s="23">
        <v>4225800.0999999996</v>
      </c>
      <c r="BU14" s="8"/>
      <c r="BV14"/>
      <c r="BW14"/>
      <c r="BX14"/>
      <c r="BY14"/>
      <c r="BZ14"/>
      <c r="CA14"/>
      <c r="CB14"/>
      <c r="CC14"/>
      <c r="CD14"/>
    </row>
    <row r="15" spans="1:82" ht="15" x14ac:dyDescent="0.25">
      <c r="A15" s="5" t="s">
        <v>37</v>
      </c>
      <c r="B15" s="22" t="s">
        <v>33</v>
      </c>
      <c r="C15" s="24">
        <v>-88.626499999999993</v>
      </c>
      <c r="D15" s="8"/>
      <c r="E15" s="22" t="s">
        <v>32</v>
      </c>
      <c r="F15" s="24">
        <v>500.85899999999998</v>
      </c>
      <c r="G15" s="8"/>
      <c r="H15" s="22" t="s">
        <v>32</v>
      </c>
      <c r="I15" s="24">
        <v>500.85899999999998</v>
      </c>
      <c r="J15" s="8"/>
      <c r="K15" s="22" t="s">
        <v>33</v>
      </c>
      <c r="L15" s="24">
        <v>-188.98</v>
      </c>
      <c r="M15" s="8"/>
      <c r="N15" s="22" t="s">
        <v>35</v>
      </c>
      <c r="O15" s="24">
        <v>-27054</v>
      </c>
      <c r="P15" s="8"/>
      <c r="Q15" s="22" t="s">
        <v>32</v>
      </c>
      <c r="R15" s="24">
        <v>237.22659999999999</v>
      </c>
      <c r="S15" s="8"/>
      <c r="T15" s="22" t="s">
        <v>31</v>
      </c>
      <c r="U15" s="24">
        <v>-242148.07982134214</v>
      </c>
      <c r="V15" s="8"/>
      <c r="W15" s="22" t="s">
        <v>36</v>
      </c>
      <c r="X15" s="24">
        <v>74617.5</v>
      </c>
      <c r="Y15" s="8"/>
      <c r="Z15" s="22" t="s">
        <v>32</v>
      </c>
      <c r="AA15" s="24">
        <v>-300.9015</v>
      </c>
      <c r="AB15" s="8"/>
      <c r="AC15" s="22" t="s">
        <v>32</v>
      </c>
      <c r="AD15" s="24">
        <v>984.93439999999998</v>
      </c>
      <c r="AE15" s="8"/>
      <c r="AF15" s="22" t="s">
        <v>32</v>
      </c>
      <c r="AG15" s="24">
        <v>984.93439999999998</v>
      </c>
      <c r="AH15" s="8"/>
      <c r="AI15" s="22" t="s">
        <v>32</v>
      </c>
      <c r="AJ15" s="24">
        <v>-8073.5347000000002</v>
      </c>
      <c r="AK15" s="8"/>
      <c r="AL15" s="22" t="s">
        <v>32</v>
      </c>
      <c r="AM15" s="24">
        <v>-8073.5347000000002</v>
      </c>
      <c r="AN15" s="8"/>
      <c r="AO15" s="22" t="s">
        <v>32</v>
      </c>
      <c r="AP15" s="24">
        <v>15425.071</v>
      </c>
      <c r="AQ15" s="8"/>
      <c r="AR15" s="22" t="s">
        <v>32</v>
      </c>
      <c r="AS15" s="24">
        <v>15425.071</v>
      </c>
      <c r="AT15" s="8"/>
      <c r="AU15" s="22" t="s">
        <v>32</v>
      </c>
      <c r="AV15" s="24">
        <v>26.123699999999999</v>
      </c>
      <c r="AW15" s="8"/>
      <c r="AX15" s="22" t="s">
        <v>32</v>
      </c>
      <c r="AY15" s="24">
        <v>26.123699999999999</v>
      </c>
      <c r="AZ15" s="8"/>
      <c r="BA15" s="22" t="s">
        <v>32</v>
      </c>
      <c r="BB15" s="24">
        <v>28.7819</v>
      </c>
      <c r="BC15" s="8"/>
      <c r="BD15" s="22" t="s">
        <v>32</v>
      </c>
      <c r="BE15" s="24">
        <v>-214.58150000000001</v>
      </c>
      <c r="BF15" s="8"/>
      <c r="BG15" s="22" t="s">
        <v>31</v>
      </c>
      <c r="BH15" s="24">
        <v>74782.080253429711</v>
      </c>
      <c r="BI15" s="8"/>
      <c r="BJ15" s="22" t="s">
        <v>31</v>
      </c>
      <c r="BK15" s="24">
        <v>16578.484899999999</v>
      </c>
      <c r="BL15" s="8"/>
      <c r="BM15" s="22" t="s">
        <v>32</v>
      </c>
      <c r="BN15" s="24">
        <v>4125.3360000000002</v>
      </c>
      <c r="BO15" s="8"/>
      <c r="BP15" s="22" t="s">
        <v>32</v>
      </c>
      <c r="BQ15" s="24">
        <v>4125.3360000000002</v>
      </c>
      <c r="BR15" s="8"/>
      <c r="BS15" s="22" t="s">
        <v>31</v>
      </c>
      <c r="BT15" s="24">
        <v>-69.511899999999997</v>
      </c>
      <c r="BU15" s="8"/>
      <c r="BV15"/>
      <c r="BW15"/>
      <c r="BX15"/>
      <c r="BY15"/>
      <c r="BZ15"/>
      <c r="CA15"/>
      <c r="CB15"/>
      <c r="CC15"/>
      <c r="CD15"/>
    </row>
    <row r="16" spans="1:82"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c r="BW16"/>
      <c r="BX16"/>
      <c r="BY16"/>
      <c r="BZ16"/>
      <c r="CA16"/>
      <c r="CB16"/>
      <c r="CC16"/>
      <c r="CD16"/>
    </row>
    <row r="17" spans="1:82" ht="15" x14ac:dyDescent="0.25">
      <c r="A17" s="20" t="s">
        <v>38</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2646400000</v>
      </c>
      <c r="V17" s="8"/>
      <c r="W17" s="12"/>
      <c r="X17" s="26">
        <v>125000</v>
      </c>
      <c r="Y17" s="8"/>
      <c r="Z17" s="12"/>
      <c r="AA17" s="26">
        <v>184750</v>
      </c>
      <c r="AB17" s="8"/>
      <c r="AC17" s="12"/>
      <c r="AD17" s="26">
        <v>7050000</v>
      </c>
      <c r="AE17" s="8"/>
      <c r="AF17" s="12"/>
      <c r="AG17" s="26">
        <v>7050000</v>
      </c>
      <c r="AH17" s="8"/>
      <c r="AI17" s="12"/>
      <c r="AJ17" s="26">
        <v>41428</v>
      </c>
      <c r="AK17" s="8"/>
      <c r="AL17" s="12"/>
      <c r="AM17" s="26">
        <v>41428</v>
      </c>
      <c r="AN17" s="8"/>
      <c r="AO17" s="12"/>
      <c r="AP17" s="26">
        <v>1441428</v>
      </c>
      <c r="AQ17" s="8"/>
      <c r="AR17" s="12"/>
      <c r="AS17" s="26">
        <v>1441428</v>
      </c>
      <c r="AT17" s="8"/>
      <c r="AU17" s="12"/>
      <c r="AV17" s="26">
        <v>7920000</v>
      </c>
      <c r="AW17" s="8"/>
      <c r="AX17" s="12"/>
      <c r="AY17" s="26">
        <v>7920000</v>
      </c>
      <c r="AZ17" s="8"/>
      <c r="BA17" s="12"/>
      <c r="BB17" s="26">
        <v>250000</v>
      </c>
      <c r="BC17" s="8"/>
      <c r="BD17" s="12"/>
      <c r="BE17" s="26">
        <v>171429</v>
      </c>
      <c r="BF17" s="8"/>
      <c r="BG17" s="12"/>
      <c r="BH17" s="26">
        <v>495600000</v>
      </c>
      <c r="BI17" s="8"/>
      <c r="BJ17" s="12"/>
      <c r="BK17" s="26">
        <v>31760000</v>
      </c>
      <c r="BL17" s="8"/>
      <c r="BM17" s="12"/>
      <c r="BN17" s="26">
        <v>6480000</v>
      </c>
      <c r="BO17" s="8"/>
      <c r="BP17" s="12"/>
      <c r="BQ17" s="26">
        <v>6480000</v>
      </c>
      <c r="BR17" s="8"/>
      <c r="BS17" s="12"/>
      <c r="BT17" s="26">
        <v>2150000</v>
      </c>
      <c r="BU17" s="8"/>
      <c r="BV17"/>
      <c r="BW17"/>
      <c r="BX17"/>
      <c r="BY17"/>
      <c r="BZ17"/>
      <c r="CA17"/>
      <c r="CB17"/>
      <c r="CC17"/>
      <c r="CD17"/>
    </row>
    <row r="18" spans="1:82" ht="15" x14ac:dyDescent="0.25">
      <c r="A18" s="20" t="s">
        <v>39</v>
      </c>
      <c r="B18" s="12"/>
      <c r="C18" s="26">
        <v>300000</v>
      </c>
      <c r="D18" s="8"/>
      <c r="E18" s="12"/>
      <c r="F18" s="26">
        <v>1305529.3869</v>
      </c>
      <c r="G18" s="8"/>
      <c r="H18" s="12"/>
      <c r="I18" s="26">
        <v>1305529.3869</v>
      </c>
      <c r="J18" s="8"/>
      <c r="K18" s="12"/>
      <c r="L18" s="26">
        <v>389750</v>
      </c>
      <c r="M18" s="8"/>
      <c r="N18" s="12"/>
      <c r="O18" s="26">
        <v>296185.34389999998</v>
      </c>
      <c r="P18" s="8"/>
      <c r="Q18" s="12"/>
      <c r="R18" s="26">
        <v>187534.1587</v>
      </c>
      <c r="S18" s="8"/>
      <c r="T18" s="12"/>
      <c r="U18" s="26">
        <v>2646427194.0833998</v>
      </c>
      <c r="V18" s="8"/>
      <c r="W18" s="12"/>
      <c r="X18" s="26">
        <v>125000</v>
      </c>
      <c r="Y18" s="8"/>
      <c r="Z18" s="12"/>
      <c r="AA18" s="26">
        <v>184750</v>
      </c>
      <c r="AB18" s="8"/>
      <c r="AC18" s="12"/>
      <c r="AD18" s="26">
        <v>7051795.2381999996</v>
      </c>
      <c r="AE18" s="8"/>
      <c r="AF18" s="12"/>
      <c r="AG18" s="26">
        <v>7051795.2381999996</v>
      </c>
      <c r="AH18" s="8"/>
      <c r="AI18" s="12"/>
      <c r="AJ18" s="26">
        <v>41428</v>
      </c>
      <c r="AK18" s="8"/>
      <c r="AL18" s="12"/>
      <c r="AM18" s="26">
        <v>41428</v>
      </c>
      <c r="AN18" s="8"/>
      <c r="AO18" s="12"/>
      <c r="AP18" s="26">
        <v>1441428</v>
      </c>
      <c r="AQ18" s="8"/>
      <c r="AR18" s="12"/>
      <c r="AS18" s="26">
        <v>1441428</v>
      </c>
      <c r="AT18" s="8"/>
      <c r="AU18" s="12"/>
      <c r="AV18" s="26">
        <v>7921795.2380999997</v>
      </c>
      <c r="AW18" s="8"/>
      <c r="AX18" s="12"/>
      <c r="AY18" s="26">
        <v>7921795.2380999997</v>
      </c>
      <c r="AZ18" s="8"/>
      <c r="BA18" s="12"/>
      <c r="BB18" s="26">
        <v>251795.23809999999</v>
      </c>
      <c r="BC18" s="8"/>
      <c r="BD18" s="12"/>
      <c r="BE18" s="26">
        <v>194625.527</v>
      </c>
      <c r="BF18" s="8"/>
      <c r="BG18" s="12"/>
      <c r="BH18" s="26">
        <v>495612250</v>
      </c>
      <c r="BI18" s="8"/>
      <c r="BJ18" s="12"/>
      <c r="BK18" s="26">
        <v>31760000</v>
      </c>
      <c r="BL18" s="8"/>
      <c r="BM18" s="12"/>
      <c r="BN18" s="26">
        <v>6480000</v>
      </c>
      <c r="BO18" s="8"/>
      <c r="BP18" s="12"/>
      <c r="BQ18" s="26">
        <v>6480000</v>
      </c>
      <c r="BR18" s="8"/>
      <c r="BS18" s="12"/>
      <c r="BT18" s="26">
        <v>2150000</v>
      </c>
      <c r="BU18" s="8"/>
      <c r="BV18"/>
      <c r="BW18"/>
      <c r="BX18"/>
      <c r="BY18"/>
      <c r="BZ18"/>
      <c r="CA18"/>
      <c r="CB18"/>
      <c r="CC18"/>
      <c r="CD18"/>
    </row>
    <row r="19" spans="1:82"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c r="BW19"/>
      <c r="BX19"/>
      <c r="BY19"/>
      <c r="BZ19"/>
      <c r="CA19"/>
      <c r="CB19"/>
      <c r="CC19"/>
      <c r="CD19"/>
    </row>
    <row r="20" spans="1:82" ht="13" x14ac:dyDescent="0.25">
      <c r="A20" s="20" t="s">
        <v>40</v>
      </c>
      <c r="B20" s="22" t="s">
        <v>33</v>
      </c>
      <c r="C20" s="23">
        <v>10447641.65</v>
      </c>
      <c r="D20" s="8"/>
      <c r="E20" s="22" t="s">
        <v>32</v>
      </c>
      <c r="F20" s="23">
        <v>9287433.6899999995</v>
      </c>
      <c r="G20" s="8"/>
      <c r="H20" s="22" t="s">
        <v>32</v>
      </c>
      <c r="I20" s="23">
        <v>9287433.6899999995</v>
      </c>
      <c r="J20" s="8"/>
      <c r="K20" s="22" t="s">
        <v>33</v>
      </c>
      <c r="L20" s="23">
        <v>22457421.52</v>
      </c>
      <c r="M20" s="8"/>
      <c r="N20" s="22" t="s">
        <v>35</v>
      </c>
      <c r="O20" s="23">
        <v>509387099.42000002</v>
      </c>
      <c r="P20" s="8"/>
      <c r="Q20" s="22" t="s">
        <v>32</v>
      </c>
      <c r="R20" s="23">
        <v>2199143.23</v>
      </c>
      <c r="S20" s="8"/>
      <c r="T20" s="22" t="s">
        <v>31</v>
      </c>
      <c r="U20" s="23">
        <v>20669995362.18</v>
      </c>
      <c r="V20" s="8"/>
      <c r="W20" s="22" t="s">
        <v>36</v>
      </c>
      <c r="X20" s="23">
        <v>1174709191</v>
      </c>
      <c r="Y20" s="8"/>
      <c r="Z20" s="22" t="s">
        <v>32</v>
      </c>
      <c r="AA20" s="23">
        <v>1042585.48</v>
      </c>
      <c r="AB20" s="8"/>
      <c r="AC20" s="22" t="s">
        <v>32</v>
      </c>
      <c r="AD20" s="23">
        <v>48661666.609999999</v>
      </c>
      <c r="AE20" s="8"/>
      <c r="AF20" s="22" t="s">
        <v>32</v>
      </c>
      <c r="AG20" s="23">
        <v>48661666.609999999</v>
      </c>
      <c r="AH20" s="8"/>
      <c r="AI20" s="22" t="s">
        <v>32</v>
      </c>
      <c r="AJ20" s="23">
        <v>450497.59</v>
      </c>
      <c r="AK20" s="8"/>
      <c r="AL20" s="22" t="s">
        <v>32</v>
      </c>
      <c r="AM20" s="23">
        <v>450497.59</v>
      </c>
      <c r="AN20" s="8"/>
      <c r="AO20" s="22" t="s">
        <v>32</v>
      </c>
      <c r="AP20" s="23">
        <v>8481936.4700000007</v>
      </c>
      <c r="AQ20" s="8"/>
      <c r="AR20" s="22" t="s">
        <v>32</v>
      </c>
      <c r="AS20" s="23">
        <v>8481936.4700000007</v>
      </c>
      <c r="AT20" s="8"/>
      <c r="AU20" s="22" t="s">
        <v>32</v>
      </c>
      <c r="AV20" s="23">
        <v>55629873.32</v>
      </c>
      <c r="AW20" s="8"/>
      <c r="AX20" s="22" t="s">
        <v>32</v>
      </c>
      <c r="AY20" s="23">
        <v>55629873.32</v>
      </c>
      <c r="AZ20" s="8"/>
      <c r="BA20" s="22" t="s">
        <v>32</v>
      </c>
      <c r="BB20" s="23">
        <v>2092304.35</v>
      </c>
      <c r="BC20" s="8"/>
      <c r="BD20" s="22" t="s">
        <v>32</v>
      </c>
      <c r="BE20" s="23">
        <v>1931912.79</v>
      </c>
      <c r="BF20" s="8"/>
      <c r="BG20" s="22" t="s">
        <v>31</v>
      </c>
      <c r="BH20" s="23">
        <v>3138619236.29</v>
      </c>
      <c r="BI20" s="8"/>
      <c r="BJ20" s="22" t="s">
        <v>31</v>
      </c>
      <c r="BK20" s="23">
        <v>2553023563.5599999</v>
      </c>
      <c r="BL20" s="8"/>
      <c r="BM20" s="22" t="s">
        <v>32</v>
      </c>
      <c r="BN20" s="23">
        <v>61589888.990000002</v>
      </c>
      <c r="BO20" s="8"/>
      <c r="BP20" s="22" t="s">
        <v>32</v>
      </c>
      <c r="BQ20" s="23">
        <v>61589888.990000002</v>
      </c>
      <c r="BR20" s="8"/>
      <c r="BS20" s="22" t="s">
        <v>31</v>
      </c>
      <c r="BT20" s="23">
        <v>181709404.31</v>
      </c>
      <c r="BU20" s="8"/>
      <c r="BV20"/>
      <c r="BW20"/>
      <c r="BX20"/>
      <c r="BY20"/>
      <c r="BZ20"/>
      <c r="CA20"/>
      <c r="CB20"/>
      <c r="CC20"/>
      <c r="CD20"/>
    </row>
    <row r="21" spans="1:82" ht="15" x14ac:dyDescent="0.25">
      <c r="A21" s="20" t="s">
        <v>41</v>
      </c>
      <c r="B21" s="22" t="s">
        <v>33</v>
      </c>
      <c r="C21" s="23">
        <v>10447641.65</v>
      </c>
      <c r="D21" s="8"/>
      <c r="E21" s="22" t="s">
        <v>32</v>
      </c>
      <c r="F21" s="23">
        <v>9315698.540000001</v>
      </c>
      <c r="G21" s="8"/>
      <c r="H21" s="22" t="s">
        <v>32</v>
      </c>
      <c r="I21" s="23">
        <v>9315698.540000001</v>
      </c>
      <c r="J21" s="8"/>
      <c r="K21" s="22" t="s">
        <v>33</v>
      </c>
      <c r="L21" s="23">
        <v>22457421.52</v>
      </c>
      <c r="M21" s="8"/>
      <c r="N21" s="22" t="s">
        <v>35</v>
      </c>
      <c r="O21" s="23">
        <v>544408774.56000006</v>
      </c>
      <c r="P21" s="8"/>
      <c r="Q21" s="22" t="s">
        <v>32</v>
      </c>
      <c r="R21" s="23">
        <v>2421182.25</v>
      </c>
      <c r="S21" s="8"/>
      <c r="T21" s="22" t="s">
        <v>31</v>
      </c>
      <c r="U21" s="23">
        <v>20670274475.830002</v>
      </c>
      <c r="V21" s="8"/>
      <c r="W21" s="22" t="s">
        <v>36</v>
      </c>
      <c r="X21" s="23">
        <v>1174709191</v>
      </c>
      <c r="Y21" s="8"/>
      <c r="Z21" s="22" t="s">
        <v>32</v>
      </c>
      <c r="AA21" s="23">
        <v>1042585.48</v>
      </c>
      <c r="AB21" s="8"/>
      <c r="AC21" s="22" t="s">
        <v>32</v>
      </c>
      <c r="AD21" s="23">
        <v>48674443.629999995</v>
      </c>
      <c r="AE21" s="8"/>
      <c r="AF21" s="22" t="s">
        <v>32</v>
      </c>
      <c r="AG21" s="23">
        <v>48674443.629999995</v>
      </c>
      <c r="AH21" s="8"/>
      <c r="AI21" s="22" t="s">
        <v>32</v>
      </c>
      <c r="AJ21" s="23">
        <v>450497.59</v>
      </c>
      <c r="AK21" s="8"/>
      <c r="AL21" s="22" t="s">
        <v>32</v>
      </c>
      <c r="AM21" s="23">
        <v>450497.59</v>
      </c>
      <c r="AN21" s="8"/>
      <c r="AO21" s="22" t="s">
        <v>32</v>
      </c>
      <c r="AP21" s="23">
        <v>8481936.4700000007</v>
      </c>
      <c r="AQ21" s="8"/>
      <c r="AR21" s="22" t="s">
        <v>32</v>
      </c>
      <c r="AS21" s="23">
        <v>8481936.4700000007</v>
      </c>
      <c r="AT21" s="8"/>
      <c r="AU21" s="22" t="s">
        <v>32</v>
      </c>
      <c r="AV21" s="23">
        <v>55643015.560000002</v>
      </c>
      <c r="AW21" s="8"/>
      <c r="AX21" s="22" t="s">
        <v>32</v>
      </c>
      <c r="AY21" s="23">
        <v>55643015.560000002</v>
      </c>
      <c r="AZ21" s="8"/>
      <c r="BA21" s="22" t="s">
        <v>32</v>
      </c>
      <c r="BB21" s="23">
        <v>2103781.9</v>
      </c>
      <c r="BC21" s="8"/>
      <c r="BD21" s="22" t="s">
        <v>32</v>
      </c>
      <c r="BE21" s="23">
        <v>2143103.7399999998</v>
      </c>
      <c r="BF21" s="8"/>
      <c r="BG21" s="22" t="s">
        <v>31</v>
      </c>
      <c r="BH21" s="23">
        <v>3138700047.25</v>
      </c>
      <c r="BI21" s="8"/>
      <c r="BJ21" s="22" t="s">
        <v>31</v>
      </c>
      <c r="BK21" s="23">
        <v>2553023563.5599999</v>
      </c>
      <c r="BL21" s="8"/>
      <c r="BM21" s="22" t="s">
        <v>32</v>
      </c>
      <c r="BN21" s="23">
        <v>61589888.990000002</v>
      </c>
      <c r="BO21" s="8"/>
      <c r="BP21" s="22" t="s">
        <v>32</v>
      </c>
      <c r="BQ21" s="23">
        <v>61589888.990000002</v>
      </c>
      <c r="BR21" s="8"/>
      <c r="BS21" s="22" t="s">
        <v>31</v>
      </c>
      <c r="BT21" s="23">
        <v>181709404.31</v>
      </c>
      <c r="BU21" s="8"/>
      <c r="BV21"/>
      <c r="BW21"/>
      <c r="BX21"/>
      <c r="BY21"/>
      <c r="BZ21"/>
      <c r="CA21"/>
      <c r="CB21"/>
      <c r="CC21"/>
      <c r="CD21"/>
    </row>
    <row r="22" spans="1:82"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c r="BW22"/>
      <c r="BX22"/>
      <c r="BY22"/>
      <c r="BZ22"/>
      <c r="CA22"/>
      <c r="CB22"/>
      <c r="CC22"/>
      <c r="CD22"/>
    </row>
    <row r="23" spans="1:82" ht="13" x14ac:dyDescent="0.25">
      <c r="A23" s="5"/>
      <c r="B23" s="27"/>
      <c r="C23" s="27" t="s">
        <v>42</v>
      </c>
      <c r="D23" s="8"/>
      <c r="E23" s="27"/>
      <c r="F23" s="27" t="s">
        <v>42</v>
      </c>
      <c r="G23" s="8"/>
      <c r="H23" s="27"/>
      <c r="I23" s="27" t="s">
        <v>42</v>
      </c>
      <c r="J23" s="8"/>
      <c r="K23" s="27"/>
      <c r="L23" s="27" t="s">
        <v>42</v>
      </c>
      <c r="M23" s="8"/>
      <c r="N23" s="27"/>
      <c r="O23" s="27" t="s">
        <v>42</v>
      </c>
      <c r="P23" s="8"/>
      <c r="Q23" s="27"/>
      <c r="R23" s="27" t="s">
        <v>42</v>
      </c>
      <c r="S23" s="8"/>
      <c r="T23" s="27"/>
      <c r="U23" s="27" t="s">
        <v>42</v>
      </c>
      <c r="V23" s="8"/>
      <c r="W23" s="27"/>
      <c r="X23" s="27" t="s">
        <v>42</v>
      </c>
      <c r="Y23" s="8"/>
      <c r="Z23" s="27"/>
      <c r="AA23" s="27" t="s">
        <v>42</v>
      </c>
      <c r="AB23" s="8"/>
      <c r="AC23" s="27"/>
      <c r="AD23" s="27" t="s">
        <v>42</v>
      </c>
      <c r="AE23" s="8"/>
      <c r="AF23" s="27"/>
      <c r="AG23" s="27" t="s">
        <v>42</v>
      </c>
      <c r="AH23" s="8"/>
      <c r="AI23" s="27"/>
      <c r="AJ23" s="27" t="s">
        <v>42</v>
      </c>
      <c r="AK23" s="8"/>
      <c r="AL23" s="27"/>
      <c r="AM23" s="27" t="s">
        <v>42</v>
      </c>
      <c r="AN23" s="8"/>
      <c r="AO23" s="27"/>
      <c r="AP23" s="27" t="s">
        <v>42</v>
      </c>
      <c r="AQ23" s="8"/>
      <c r="AR23" s="27"/>
      <c r="AS23" s="27" t="s">
        <v>42</v>
      </c>
      <c r="AT23" s="8"/>
      <c r="AU23" s="27"/>
      <c r="AV23" s="27" t="s">
        <v>42</v>
      </c>
      <c r="AW23" s="8"/>
      <c r="AX23" s="27"/>
      <c r="AY23" s="27" t="s">
        <v>42</v>
      </c>
      <c r="AZ23" s="8"/>
      <c r="BA23" s="27"/>
      <c r="BB23" s="27" t="s">
        <v>42</v>
      </c>
      <c r="BC23" s="8"/>
      <c r="BD23" s="27"/>
      <c r="BE23" s="27" t="s">
        <v>42</v>
      </c>
      <c r="BF23" s="8"/>
      <c r="BG23" s="27"/>
      <c r="BH23" s="27" t="s">
        <v>42</v>
      </c>
      <c r="BI23" s="8"/>
      <c r="BJ23" s="27"/>
      <c r="BK23" s="27" t="s">
        <v>42</v>
      </c>
      <c r="BL23" s="8"/>
      <c r="BM23" s="27"/>
      <c r="BN23" s="27" t="s">
        <v>42</v>
      </c>
      <c r="BO23" s="8"/>
      <c r="BP23" s="27"/>
      <c r="BQ23" s="27" t="s">
        <v>42</v>
      </c>
      <c r="BR23" s="8"/>
      <c r="BS23" s="27"/>
      <c r="BT23" s="27" t="s">
        <v>42</v>
      </c>
      <c r="BU23" s="8"/>
      <c r="BV23"/>
      <c r="BW23"/>
      <c r="BX23"/>
      <c r="BY23"/>
      <c r="BZ23"/>
      <c r="CA23"/>
      <c r="CB23"/>
      <c r="CC23"/>
      <c r="CD23"/>
    </row>
    <row r="24" spans="1:82" ht="15" x14ac:dyDescent="0.25">
      <c r="A24" s="5" t="s">
        <v>43</v>
      </c>
      <c r="B24" s="30"/>
      <c r="C24" s="29">
        <v>-0.55289077661015984</v>
      </c>
      <c r="D24" s="8"/>
      <c r="E24" s="30"/>
      <c r="F24" s="29">
        <v>1.9119688353557374</v>
      </c>
      <c r="G24" s="8"/>
      <c r="H24" s="30"/>
      <c r="I24" s="29">
        <v>1.4500899280575519</v>
      </c>
      <c r="J24" s="8"/>
      <c r="K24" s="30"/>
      <c r="L24" s="29">
        <v>-0.3112507560000588</v>
      </c>
      <c r="M24" s="8"/>
      <c r="N24" s="30"/>
      <c r="O24" s="29">
        <v>0.33053119225463501</v>
      </c>
      <c r="P24" s="8"/>
      <c r="Q24" s="30"/>
      <c r="R24" s="29">
        <v>-0.41643167178787577</v>
      </c>
      <c r="S24" s="8"/>
      <c r="T24" s="30"/>
      <c r="U24" s="29">
        <v>0.12034926894222142</v>
      </c>
      <c r="V24" s="8"/>
      <c r="W24" s="30"/>
      <c r="X24" s="29">
        <v>2.6918472867062171</v>
      </c>
      <c r="Y24" s="8"/>
      <c r="Z24" s="30"/>
      <c r="AA24" s="29">
        <v>-1.7435438732017472</v>
      </c>
      <c r="AB24" s="8"/>
      <c r="AC24" s="30"/>
      <c r="AD24" s="29">
        <v>0.57155520262970327</v>
      </c>
      <c r="AE24" s="8"/>
      <c r="AF24" s="30"/>
      <c r="AG24" s="29">
        <v>0.32742234585072527</v>
      </c>
      <c r="AH24" s="8"/>
      <c r="AI24" s="30"/>
      <c r="AJ24" s="29">
        <v>0.4563319724255166</v>
      </c>
      <c r="AK24" s="8"/>
      <c r="AL24" s="30"/>
      <c r="AM24" s="29">
        <v>0.60417682057696265</v>
      </c>
      <c r="AN24" s="8"/>
      <c r="AO24" s="30"/>
      <c r="AP24" s="29">
        <v>-0.87535552518082094</v>
      </c>
      <c r="AQ24" s="8"/>
      <c r="AR24" s="30"/>
      <c r="AS24" s="29">
        <v>-0.83950785126776228</v>
      </c>
      <c r="AT24" s="8"/>
      <c r="AU24" s="30"/>
      <c r="AV24" s="29">
        <v>0.68143255088060073</v>
      </c>
      <c r="AW24" s="8"/>
      <c r="AX24" s="30"/>
      <c r="AY24" s="29">
        <v>8.5421412300679123E-2</v>
      </c>
      <c r="AZ24" s="8"/>
      <c r="BA24" s="30"/>
      <c r="BB24" s="29">
        <v>-8.8032191148657013E-2</v>
      </c>
      <c r="BC24" s="8"/>
      <c r="BD24" s="30"/>
      <c r="BE24" s="29">
        <v>-1.8675256839921661</v>
      </c>
      <c r="BF24" s="8"/>
      <c r="BG24" s="30"/>
      <c r="BH24" s="29">
        <v>0.18948365703457259</v>
      </c>
      <c r="BI24" s="8"/>
      <c r="BJ24" s="30"/>
      <c r="BK24" s="29">
        <v>-0.72762421798124866</v>
      </c>
      <c r="BL24" s="8"/>
      <c r="BM24" s="30"/>
      <c r="BN24" s="29">
        <v>0.18078138327262128</v>
      </c>
      <c r="BO24" s="8"/>
      <c r="BP24" s="30"/>
      <c r="BQ24" s="29">
        <v>0.1094207015550408</v>
      </c>
      <c r="BR24" s="8"/>
      <c r="BS24" s="30"/>
      <c r="BT24" s="29">
        <v>-8.9923801410396464E-2</v>
      </c>
      <c r="BU24" s="8"/>
      <c r="BV24"/>
      <c r="BW24"/>
      <c r="BX24"/>
      <c r="BY24"/>
      <c r="BZ24"/>
      <c r="CA24"/>
      <c r="CB24"/>
      <c r="CC24"/>
      <c r="CD24"/>
    </row>
    <row r="25" spans="1:82" x14ac:dyDescent="0.25">
      <c r="A25" s="5"/>
      <c r="D25" s="3"/>
      <c r="G25" s="3"/>
      <c r="J25" s="3"/>
      <c r="M25" s="3"/>
      <c r="P25" s="3"/>
      <c r="S25" s="3"/>
      <c r="V25" s="3"/>
      <c r="Y25" s="3"/>
      <c r="AB25" s="3"/>
      <c r="AE25" s="3"/>
      <c r="AH25" s="3"/>
      <c r="AK25" s="3"/>
      <c r="AN25" s="3"/>
      <c r="AQ25" s="3"/>
      <c r="AT25" s="3"/>
      <c r="AW25" s="3"/>
      <c r="AZ25" s="3"/>
      <c r="BC25"/>
      <c r="BD25"/>
      <c r="BE25"/>
      <c r="BF25"/>
      <c r="BG25"/>
      <c r="BH25"/>
      <c r="BI25"/>
      <c r="BJ25"/>
      <c r="BK25"/>
      <c r="BL25"/>
      <c r="BM25"/>
      <c r="BN25"/>
      <c r="BO25"/>
      <c r="BP25"/>
      <c r="BQ25"/>
      <c r="BR25"/>
      <c r="BS25"/>
      <c r="BT25"/>
      <c r="BU25"/>
      <c r="BV25"/>
      <c r="BW25"/>
      <c r="BX25"/>
      <c r="BY25"/>
      <c r="BZ25"/>
      <c r="CA25"/>
      <c r="CB25"/>
      <c r="CC25"/>
      <c r="CD25"/>
    </row>
    <row r="26" spans="1:82" ht="13" x14ac:dyDescent="0.25">
      <c r="A26" s="31" t="s">
        <v>44</v>
      </c>
      <c r="B26" s="31"/>
      <c r="C26" s="32"/>
      <c r="D26" s="32"/>
      <c r="E26" s="32"/>
      <c r="F26" s="32"/>
      <c r="G26" s="32"/>
    </row>
    <row r="27" spans="1:82" ht="25" x14ac:dyDescent="0.25">
      <c r="A27" s="33" t="s">
        <v>45</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CA27" s="34"/>
      <c r="CD27" s="34"/>
    </row>
    <row r="28" spans="1:82" ht="25" x14ac:dyDescent="0.25">
      <c r="A28" s="33" t="s">
        <v>46</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2"/>
      <c r="CA28" s="35"/>
      <c r="CB28" s="32"/>
      <c r="CC28" s="32"/>
      <c r="CD28" s="35"/>
    </row>
    <row r="29" spans="1:82" ht="25" x14ac:dyDescent="0.25">
      <c r="A29" s="33" t="s">
        <v>47</v>
      </c>
      <c r="B29" s="32"/>
      <c r="C29" s="35"/>
      <c r="D29" s="32"/>
      <c r="E29" s="32"/>
      <c r="F29" s="35"/>
      <c r="G29" s="32"/>
      <c r="I29" s="35"/>
      <c r="L29" s="35"/>
    </row>
    <row r="30" spans="1:82" ht="25" x14ac:dyDescent="0.25">
      <c r="A30" s="33" t="s">
        <v>48</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row>
    <row r="31" spans="1:82" ht="52.5" customHeight="1" x14ac:dyDescent="0.25">
      <c r="A31" s="33" t="s">
        <v>49</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row>
    <row r="32" spans="1:82" ht="25" x14ac:dyDescent="0.25">
      <c r="A32" s="33" t="s">
        <v>50</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CA32" s="36"/>
      <c r="CD32" s="36"/>
    </row>
    <row r="33" spans="1:82"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CA33" s="37"/>
      <c r="CD33" s="37"/>
    </row>
    <row r="34" spans="1:82" ht="13" x14ac:dyDescent="0.25">
      <c r="A34" s="31" t="s">
        <v>51</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CA34" s="36"/>
      <c r="CD34" s="36"/>
    </row>
    <row r="35" spans="1:82" ht="75" x14ac:dyDescent="0.25">
      <c r="A35" s="38" t="s">
        <v>52</v>
      </c>
      <c r="B35" s="39"/>
      <c r="C35" s="37"/>
    </row>
    <row r="36" spans="1:82" x14ac:dyDescent="0.25">
      <c r="C36" s="40" t="s">
        <v>53</v>
      </c>
    </row>
  </sheetData>
  <mergeCells count="25">
    <mergeCell ref="B4:I4"/>
    <mergeCell ref="Z6:AA6"/>
    <mergeCell ref="B6:C6"/>
    <mergeCell ref="E6:F6"/>
    <mergeCell ref="H6:I6"/>
    <mergeCell ref="K6:L6"/>
    <mergeCell ref="N6:O6"/>
    <mergeCell ref="Q6:R6"/>
    <mergeCell ref="T6:U6"/>
    <mergeCell ref="W6:X6"/>
    <mergeCell ref="BJ6:BK6"/>
    <mergeCell ref="AC6:AD6"/>
    <mergeCell ref="AF6:AG6"/>
    <mergeCell ref="AI6:AJ6"/>
    <mergeCell ref="AL6:AM6"/>
    <mergeCell ref="AO6:AP6"/>
    <mergeCell ref="AR6:AS6"/>
    <mergeCell ref="AU6:AV6"/>
    <mergeCell ref="AX6:AY6"/>
    <mergeCell ref="BA6:BB6"/>
    <mergeCell ref="BD6:BE6"/>
    <mergeCell ref="BG6:BH6"/>
    <mergeCell ref="BM6:BN6"/>
    <mergeCell ref="BP6:BQ6"/>
    <mergeCell ref="BS6:BT6"/>
  </mergeCells>
  <dataValidations count="4">
    <dataValidation type="list" allowBlank="1" showInputMessage="1" showErrorMessage="1" sqref="W14:W15 W20:W21" xr:uid="{57EBA93C-975D-404F-BA3A-C1076BBEEE75}">
      <formula1>"HKD, RMB, USD, JPY, KRW"</formula1>
    </dataValidation>
    <dataValidation type="list" allowBlank="1" showInputMessage="1" showErrorMessage="1" sqref="N14:N15 N20:N21" xr:uid="{AF34E7C2-F778-4E2A-9219-0F89E8201A16}">
      <formula1>"HKD, RMB, USD, JPY"</formula1>
    </dataValidation>
    <dataValidation operator="equal" allowBlank="1" showInputMessage="1" showErrorMessage="1" error="Stock Code must be of 4 numerica characters" sqref="X13:X15 C20:C21 C17:C18 C24 F20:F21 F17:F18 F24 C13:C15 I20:I21 I17:I18 I24 F13:F15 L20:L21 L17:L18 L24 I13:I15 O20:O21 O17:O18 O24 L13:L15 R20:R21 R17:R18 R24 O13:O15 R13:R15 U20:U21 U17:U18 U24 X20:X21 X17:X18 X24 U13:U15 AA20:AA21 AA17:AA18 AA24 AA13:AA15 AD20:AD21 AD17:AD18 AD24 AD13:AD15 AG20:AG21 AG17:AG18 AG24 AG13:AG15 AJ20:AJ21 AJ17:AJ18 AJ24 AM20:AM21 AM17:AM18 AM24 AJ13:AJ15 AM13:AM15 AP20:AP21 AP17:AP18 AP24 AS20:AS21 AS17:AS18 AS24 AP13:AP15 AS13:AS15 AV20:AV21 AV17:AV18 AV24 AY20:AY21 AY17:AY18 AY24 AV13:AV15 AY13:AY15 BB20:BB21 BB17:BB18 BB24 BB13:BB15 BE20:BE21 BE17:BE18 BE24 BE13:BE15 BH20:BH21 BH17:BH18 BH24 BH13:BH15 BK20:BK21 BK17:BK18 BK24 BK13:BK15 BN20:BN21 BN17:BN18 BN24 BN13:BN15 BQ20:BQ21 BQ17:BQ18 BQ24 BQ13:BQ15 BT20:BT21 BT17:BT18 BT24 BT13:BT15" xr:uid="{D05E2A4D-C7D3-4752-B9D7-2959B7C8C7A6}"/>
    <dataValidation type="list" allowBlank="1" showInputMessage="1" showErrorMessage="1" sqref="B13:B15 B20:B21 E13:E15 E20:E21 H13:H15 H20:H21 K13:K15 K20:K21 Q13:Q15 N13 Q20:Q21 T20:T21 T13:T15 W13 Z20:Z21 Z13:Z15 AC20:AC21 AC13:AC15 AF20:AF21 AF13:AF15 AI13:AI15 AI20:AI21 AL13:AL15 AL20:AL21 AO13:AO15 AO20:AO21 AR13:AR15 AR20:AR21 AU13:AU15 AU20:AU21 AX13:AX15 AX20:AX21 BA13:BA15 BA20:BA21 BD13:BD15 BD20:BD21 BG13:BG15 BG20:BG21 BJ13:BJ15 BJ20:BJ21 BM13:BM15 BM20:BM21 BP13:BP15 BP20:BP21 BS13:BS15 BS20:BS21" xr:uid="{AF63762F-9D1A-4CE0-B3C7-6D11EB7B4A3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2026-10-27T02:53:12Z</dcterms:created>
  <dcterms:modified xsi:type="dcterms:W3CDTF">2026-10-27T03:12:52Z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2026-10-27T02:53:18Z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58beb12b-3e6b-4a77-8c04-774f8d712c0d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