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7102026\Newsfile\2ND FILE\"/>
    </mc:Choice>
  </mc:AlternateContent>
  <xr:revisionPtr revIDLastSave="0" documentId="13_ncr:1_{525DED26-C24D-4E4F-BA1F-624336E58509}" xr6:coauthVersionLast="47" xr6:coauthVersionMax="47" xr10:uidLastSave="{00000000-0000-0000-0000-000000000000}"/>
  <bookViews>
    <workbookView xWindow="28680" yWindow="-120" windowWidth="51840" windowHeight="21120" xr2:uid="{78C93F34-9D1C-4F56-B605-1B23FA23D97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<sst xmlns="http://schemas.openxmlformats.org/spreadsheetml/2006/main" count="224" uniqueCount="55">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</sst>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6AA7B966-1509-4BD8-845A-B8E8CD6751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74702-0AD2-46B6-BE4C-F11D51BFDA0B}">
  <sheetPr codeName="Sheet6"/>
  <dimension ref="A1:CG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8" max="88" width="17.453125" customWidth="1"/>
    <col min="91" max="91" width="16.54296875" customWidth="1"/>
    <col min="94" max="94" width="14" bestFit="1" customWidth="1"/>
    <col min="106" max="106" width="11.90625" bestFit="1" customWidth="1"/>
    <col min="109" max="109" width="11.90625" bestFit="1" customWidth="1"/>
    <col min="127" max="127" width="14.08984375" bestFit="1" customWidth="1"/>
    <col min="129" max="129" width="8.54296875" bestFit="1" customWidth="1"/>
    <col min="130" max="130" width="14.08984375" bestFit="1" customWidth="1"/>
    <col min="132" max="132" width="8.54296875" bestFit="1" customWidth="1"/>
    <col min="133" max="133" width="14.08984375" bestFit="1" customWidth="1"/>
    <col min="136" max="136" width="11.08984375" customWidth="1"/>
    <col min="139" max="139" width="11.90625" customWidth="1"/>
    <col min="142" max="142" width="17.453125" bestFit="1" customWidth="1"/>
    <col min="145" max="145" width="17.453125" bestFit="1" customWidth="1"/>
    <col min="148" max="148" width="12.90625" bestFit="1" customWidth="1"/>
    <col min="151" max="151" width="12.90625" bestFit="1" customWidth="1"/>
  </cols>
  <sheetData>
    <row r="1" spans="1:85"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BY1" s="3"/>
      <c r="CB1" s="3"/>
      <c r="CE1" s="3"/>
    </row>
    <row r="2" spans="1:85"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BY2" s="3"/>
      <c r="CB2" s="3"/>
      <c r="CE2" s="3"/>
    </row>
    <row r="3" spans="1:85"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BY3" s="3"/>
      <c r="CB3" s="3"/>
      <c r="CE3" s="3"/>
    </row>
    <row r="4" spans="1:85"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BY4" s="3"/>
      <c r="CB4" s="3"/>
      <c r="CE4" s="3"/>
    </row>
    <row r="5" spans="1:85"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BY5" s="3"/>
      <c r="CB5" s="3"/>
      <c r="CE5" s="3"/>
    </row>
    <row r="6" spans="1:85"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BY6"/>
      <c r="BZ6"/>
      <c r="CA6"/>
      <c r="CB6"/>
      <c r="CC6"/>
      <c r="CD6"/>
      <c r="CE6"/>
      <c r="CF6"/>
      <c r="CG6"/>
    </row>
    <row r="7" spans="1:85"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c r="CF7"/>
      <c r="CG7"/>
    </row>
    <row r="8" spans="1:85"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c r="BZ8"/>
      <c r="CA8"/>
      <c r="CB8"/>
      <c r="CC8"/>
      <c r="CD8"/>
      <c r="CE8"/>
      <c r="CF8"/>
      <c r="CG8"/>
    </row>
    <row r="9" spans="1:85"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Y9"/>
      <c r="BZ9"/>
      <c r="CA9"/>
      <c r="CB9"/>
      <c r="CC9"/>
      <c r="CD9"/>
      <c r="CE9"/>
      <c r="CF9"/>
      <c r="CG9"/>
    </row>
    <row r="10" spans="1:85" ht="13.5" x14ac:dyDescent="0.3">
      <c r="A10" s="13" t="s">
        <v>29</v>
      </c>
      <c r="B10" s="15"/>
      <c r="C10" s="14">
        <v>46322</v>
      </c>
      <c r="D10" s="11"/>
      <c r="E10" s="15"/>
      <c r="F10" s="14">
        <v>46322</v>
      </c>
      <c r="G10" s="11"/>
      <c r="H10" s="15"/>
      <c r="I10" s="14">
        <v>46322</v>
      </c>
      <c r="J10" s="11"/>
      <c r="K10" s="15"/>
      <c r="L10" s="14">
        <v>46322</v>
      </c>
      <c r="M10" s="11"/>
      <c r="N10" s="15"/>
      <c r="O10" s="14">
        <v>46322</v>
      </c>
      <c r="P10" s="11"/>
      <c r="Q10" s="15"/>
      <c r="R10" s="14">
        <v>46322</v>
      </c>
      <c r="S10" s="11"/>
      <c r="T10" s="15"/>
      <c r="U10" s="14">
        <v>46322</v>
      </c>
      <c r="V10" s="11"/>
      <c r="W10" s="15"/>
      <c r="X10" s="14">
        <v>46322</v>
      </c>
      <c r="Y10" s="11"/>
      <c r="Z10" s="15"/>
      <c r="AA10" s="14">
        <v>46322</v>
      </c>
      <c r="AB10" s="11"/>
      <c r="AC10" s="15"/>
      <c r="AD10" s="14">
        <v>46322</v>
      </c>
      <c r="AE10" s="11"/>
      <c r="AF10" s="15"/>
      <c r="AG10" s="14">
        <v>46322</v>
      </c>
      <c r="AH10" s="11"/>
      <c r="AI10" s="15"/>
      <c r="AJ10" s="14">
        <v>46322</v>
      </c>
      <c r="AK10" s="11"/>
      <c r="AL10" s="15"/>
      <c r="AM10" s="14">
        <v>46322</v>
      </c>
      <c r="AN10" s="11"/>
      <c r="AO10" s="15"/>
      <c r="AP10" s="14">
        <v>46322</v>
      </c>
      <c r="AQ10" s="11"/>
      <c r="AR10" s="15"/>
      <c r="AS10" s="14">
        <v>46322</v>
      </c>
      <c r="AT10" s="11"/>
      <c r="AU10" s="15"/>
      <c r="AV10" s="14">
        <v>46322</v>
      </c>
      <c r="AW10" s="11"/>
      <c r="AX10" s="15"/>
      <c r="AY10" s="14">
        <v>46322</v>
      </c>
      <c r="AZ10" s="11"/>
      <c r="BA10" s="15"/>
      <c r="BB10" s="14">
        <v>46322</v>
      </c>
      <c r="BC10" s="11"/>
      <c r="BD10" s="15"/>
      <c r="BE10" s="14">
        <v>46322</v>
      </c>
      <c r="BF10" s="11"/>
      <c r="BG10" s="15"/>
      <c r="BH10" s="14">
        <v>46322</v>
      </c>
      <c r="BI10" s="11"/>
      <c r="BJ10" s="15"/>
      <c r="BK10" s="14">
        <v>46322</v>
      </c>
      <c r="BL10" s="11"/>
      <c r="BM10" s="15"/>
      <c r="BN10" s="14">
        <v>46322</v>
      </c>
      <c r="BO10" s="11"/>
      <c r="BP10" s="15"/>
      <c r="BQ10" s="14">
        <v>46322</v>
      </c>
      <c r="BR10" s="11"/>
      <c r="BS10" s="15"/>
      <c r="BT10" s="14">
        <v>46322</v>
      </c>
      <c r="BU10" s="11"/>
      <c r="BV10" s="15"/>
      <c r="BW10" s="14">
        <v>46322</v>
      </c>
      <c r="BX10" s="11"/>
      <c r="BY10"/>
      <c r="BZ10"/>
      <c r="CA10"/>
      <c r="CB10"/>
      <c r="CC10"/>
      <c r="CD10"/>
      <c r="CE10"/>
      <c r="CF10"/>
      <c r="CG10"/>
    </row>
    <row r="11" spans="1:85"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c r="BZ11"/>
      <c r="CA11"/>
      <c r="CB11"/>
      <c r="CC11"/>
      <c r="CD11"/>
      <c r="CE11"/>
      <c r="CF11"/>
      <c r="CG11"/>
    </row>
    <row r="12" spans="1:85"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Y12"/>
      <c r="BZ12"/>
      <c r="CA12"/>
      <c r="CB12"/>
      <c r="CC12"/>
      <c r="CD12"/>
      <c r="CE12"/>
      <c r="CF12"/>
      <c r="CG12"/>
    </row>
    <row r="13" spans="1:85" ht="13" x14ac:dyDescent="0.25">
      <c r="A13" s="20" t="s">
        <v>31</v>
      </c>
      <c r="B13" s="22" t="s">
        <v>32</v>
      </c>
      <c r="C13" s="21">
        <v>40.048499999999997</v>
      </c>
      <c r="D13" s="8"/>
      <c r="E13" s="22" t="s">
        <v>32</v>
      </c>
      <c r="F13" s="21">
        <v>55.846400000000003</v>
      </c>
      <c r="G13" s="8"/>
      <c r="H13" s="22" t="s">
        <v>33</v>
      </c>
      <c r="I13" s="21">
        <v>7.1188000000000002</v>
      </c>
      <c r="J13" s="8"/>
      <c r="K13" s="22" t="s">
        <v>32</v>
      </c>
      <c r="L13" s="21">
        <v>64.093100000000007</v>
      </c>
      <c r="M13" s="8"/>
      <c r="N13" s="22" t="s">
        <v>32</v>
      </c>
      <c r="O13" s="21">
        <v>91.929199999999994</v>
      </c>
      <c r="P13" s="8"/>
      <c r="Q13" s="22" t="s">
        <v>32</v>
      </c>
      <c r="R13" s="21">
        <v>105.07170000000001</v>
      </c>
      <c r="S13" s="8"/>
      <c r="T13" s="22" t="s">
        <v>32</v>
      </c>
      <c r="U13" s="21">
        <v>8.7220999999999993</v>
      </c>
      <c r="V13" s="8"/>
      <c r="W13" s="22" t="s">
        <v>32</v>
      </c>
      <c r="X13" s="21">
        <v>7.7862</v>
      </c>
      <c r="Y13" s="8"/>
      <c r="Z13" s="22" t="s">
        <v>32</v>
      </c>
      <c r="AA13" s="21">
        <v>55.570999999999998</v>
      </c>
      <c r="AB13" s="8"/>
      <c r="AC13" s="22" t="s">
        <v>32</v>
      </c>
      <c r="AD13" s="21">
        <v>44.3842</v>
      </c>
      <c r="AE13" s="8"/>
      <c r="AF13" s="22" t="s">
        <v>32</v>
      </c>
      <c r="AG13" s="21">
        <v>54.131500000000003</v>
      </c>
      <c r="AH13" s="8"/>
      <c r="AI13" s="22" t="s">
        <v>33</v>
      </c>
      <c r="AJ13" s="21">
        <v>6.9001999999999999</v>
      </c>
      <c r="AK13" s="8"/>
      <c r="AL13" s="22" t="s">
        <v>32</v>
      </c>
      <c r="AM13" s="21">
        <v>86.283199999999994</v>
      </c>
      <c r="AN13" s="8"/>
      <c r="AO13" s="22" t="s">
        <v>33</v>
      </c>
      <c r="AP13" s="21">
        <v>10.9986</v>
      </c>
      <c r="AQ13" s="8"/>
      <c r="AR13" s="22" t="s">
        <v>32</v>
      </c>
      <c r="AS13" s="21">
        <v>46.503100000000003</v>
      </c>
      <c r="AT13" s="8"/>
      <c r="AU13" s="22" t="s">
        <v>33</v>
      </c>
      <c r="AV13" s="21">
        <v>5.9278000000000004</v>
      </c>
      <c r="AW13" s="8"/>
      <c r="AX13" s="22" t="s">
        <v>32</v>
      </c>
      <c r="AY13" s="21">
        <v>55.108199999999997</v>
      </c>
      <c r="AZ13" s="8"/>
      <c r="BA13" s="22" t="s">
        <v>33</v>
      </c>
      <c r="BB13" s="21">
        <v>7.0247000000000002</v>
      </c>
      <c r="BC13" s="8"/>
      <c r="BD13" s="22" t="s">
        <v>32</v>
      </c>
      <c r="BE13" s="21">
        <v>65.417199999999994</v>
      </c>
      <c r="BF13" s="8"/>
      <c r="BG13" s="22" t="s">
        <v>32</v>
      </c>
      <c r="BH13" s="21">
        <v>91.197999999999993</v>
      </c>
      <c r="BI13" s="8"/>
      <c r="BJ13" s="22" t="s">
        <v>32</v>
      </c>
      <c r="BK13" s="21">
        <v>6.2461000000000002</v>
      </c>
      <c r="BL13" s="8"/>
      <c r="BM13" s="22" t="s">
        <v>32</v>
      </c>
      <c r="BN13" s="21">
        <v>79.9375</v>
      </c>
      <c r="BO13" s="8"/>
      <c r="BP13" s="22" t="s">
        <v>32</v>
      </c>
      <c r="BQ13" s="21">
        <v>75.213999999999999</v>
      </c>
      <c r="BR13" s="8"/>
      <c r="BS13" s="22" t="s">
        <v>33</v>
      </c>
      <c r="BT13" s="21">
        <v>9.5876000000000001</v>
      </c>
      <c r="BU13" s="8"/>
      <c r="BV13" s="22" t="s">
        <v>32</v>
      </c>
      <c r="BW13" s="21">
        <v>82.6995</v>
      </c>
      <c r="BX13" s="8"/>
      <c r="BY13"/>
      <c r="BZ13"/>
      <c r="CA13"/>
      <c r="CB13"/>
      <c r="CC13"/>
      <c r="CD13"/>
      <c r="CE13"/>
      <c r="CF13"/>
      <c r="CG13"/>
    </row>
    <row r="14" spans="1:85" ht="15" x14ac:dyDescent="0.25">
      <c r="A14" s="5" t="s">
        <v>35</v>
      </c>
      <c r="B14" s="22" t="s">
        <v>34</v>
      </c>
      <c r="C14" s="23">
        <v>1700926.4350000001</v>
      </c>
      <c r="D14" s="8"/>
      <c r="E14" s="22" t="s">
        <v>33</v>
      </c>
      <c r="F14" s="23">
        <v>106782.149</v>
      </c>
      <c r="G14" s="8"/>
      <c r="H14" s="22" t="s">
        <v>33</v>
      </c>
      <c r="I14" s="23">
        <v>106782.149</v>
      </c>
      <c r="J14" s="8"/>
      <c r="K14" s="22" t="s">
        <v>34</v>
      </c>
      <c r="L14" s="23">
        <v>2723863.7379999999</v>
      </c>
      <c r="M14" s="8"/>
      <c r="N14" s="22" t="s">
        <v>36</v>
      </c>
      <c r="O14" s="23">
        <v>46247732.020999998</v>
      </c>
      <c r="P14" s="8"/>
      <c r="Q14" s="22" t="s">
        <v>33</v>
      </c>
      <c r="R14" s="23">
        <v>334839.99200000003</v>
      </c>
      <c r="S14" s="8"/>
      <c r="T14" s="22" t="s">
        <v>32</v>
      </c>
      <c r="U14" s="23">
        <v>3488827.0359999998</v>
      </c>
      <c r="V14" s="8"/>
      <c r="W14" s="22" t="s">
        <v>32</v>
      </c>
      <c r="X14" s="23">
        <v>3114493.1179999998</v>
      </c>
      <c r="Y14" s="8"/>
      <c r="Z14" s="22" t="s">
        <v>37</v>
      </c>
      <c r="AA14" s="23">
        <v>234373001.40000001</v>
      </c>
      <c r="AB14" s="8"/>
      <c r="AC14" s="22" t="s">
        <v>33</v>
      </c>
      <c r="AD14" s="23">
        <v>282886.99900000001</v>
      </c>
      <c r="AE14" s="8"/>
      <c r="AF14" s="22" t="s">
        <v>33</v>
      </c>
      <c r="AG14" s="23">
        <v>103502.624</v>
      </c>
      <c r="AH14" s="8"/>
      <c r="AI14" s="22" t="s">
        <v>33</v>
      </c>
      <c r="AJ14" s="23">
        <v>103502.624</v>
      </c>
      <c r="AK14" s="8"/>
      <c r="AL14" s="22" t="s">
        <v>33</v>
      </c>
      <c r="AM14" s="23">
        <v>549929.13</v>
      </c>
      <c r="AN14" s="8"/>
      <c r="AO14" s="22" t="s">
        <v>33</v>
      </c>
      <c r="AP14" s="23">
        <v>549929.13</v>
      </c>
      <c r="AQ14" s="8"/>
      <c r="AR14" s="22" t="s">
        <v>33</v>
      </c>
      <c r="AS14" s="23">
        <v>296391.60399999999</v>
      </c>
      <c r="AT14" s="8"/>
      <c r="AU14" s="22" t="s">
        <v>33</v>
      </c>
      <c r="AV14" s="23">
        <v>296391.60399999999</v>
      </c>
      <c r="AW14" s="8"/>
      <c r="AX14" s="22" t="s">
        <v>33</v>
      </c>
      <c r="AY14" s="23">
        <v>105371.11900000001</v>
      </c>
      <c r="AZ14" s="8"/>
      <c r="BA14" s="22" t="s">
        <v>33</v>
      </c>
      <c r="BB14" s="23">
        <v>105371.11900000001</v>
      </c>
      <c r="BC14" s="8"/>
      <c r="BD14" s="22" t="s">
        <v>33</v>
      </c>
      <c r="BE14" s="23">
        <v>416940.48</v>
      </c>
      <c r="BF14" s="8"/>
      <c r="BG14" s="22" t="s">
        <v>33</v>
      </c>
      <c r="BH14" s="23">
        <v>581255.50800000003</v>
      </c>
      <c r="BI14" s="8"/>
      <c r="BJ14" s="22" t="s">
        <v>32</v>
      </c>
      <c r="BK14" s="23">
        <v>2498444.2340000002</v>
      </c>
      <c r="BL14" s="8"/>
      <c r="BM14" s="22" t="s">
        <v>32</v>
      </c>
      <c r="BN14" s="23">
        <v>6394996.5300000003</v>
      </c>
      <c r="BO14" s="8"/>
      <c r="BP14" s="22" t="s">
        <v>33</v>
      </c>
      <c r="BQ14" s="23">
        <v>767009.49699999997</v>
      </c>
      <c r="BR14" s="8"/>
      <c r="BS14" s="22" t="s">
        <v>33</v>
      </c>
      <c r="BT14" s="23">
        <v>767009.49699999997</v>
      </c>
      <c r="BU14" s="8"/>
      <c r="BV14" s="22" t="s">
        <v>32</v>
      </c>
      <c r="BW14" s="23">
        <v>4134974.0260000001</v>
      </c>
      <c r="BX14" s="8"/>
      <c r="BY14"/>
      <c r="BZ14"/>
      <c r="CA14"/>
      <c r="CB14"/>
      <c r="CC14"/>
      <c r="CD14"/>
      <c r="CE14"/>
      <c r="CF14"/>
      <c r="CG14"/>
    </row>
    <row r="15" spans="1:85" ht="15" x14ac:dyDescent="0.25">
      <c r="A15" s="5" t="s">
        <v>38</v>
      </c>
      <c r="B15" s="22" t="s">
        <v>34</v>
      </c>
      <c r="C15" s="24">
        <v>20.4969</v>
      </c>
      <c r="D15" s="8"/>
      <c r="E15" s="22" t="s">
        <v>33</v>
      </c>
      <c r="F15" s="24">
        <v>563.31949999999995</v>
      </c>
      <c r="G15" s="8"/>
      <c r="H15" s="22" t="s">
        <v>33</v>
      </c>
      <c r="I15" s="24">
        <v>563.31949999999995</v>
      </c>
      <c r="J15" s="8"/>
      <c r="K15" s="22" t="s">
        <v>34</v>
      </c>
      <c r="L15" s="24">
        <v>27.11</v>
      </c>
      <c r="M15" s="8"/>
      <c r="N15" s="22" t="s">
        <v>36</v>
      </c>
      <c r="O15" s="24">
        <v>-18886.5</v>
      </c>
      <c r="P15" s="8"/>
      <c r="Q15" s="22" t="s">
        <v>33</v>
      </c>
      <c r="R15" s="24">
        <v>229.40969999999999</v>
      </c>
      <c r="S15" s="8"/>
      <c r="T15" s="22" t="s">
        <v>32</v>
      </c>
      <c r="U15" s="24">
        <v>-12297.348114661407</v>
      </c>
      <c r="V15" s="8"/>
      <c r="W15" s="22" t="s">
        <v>32</v>
      </c>
      <c r="X15" s="24">
        <v>-271340.92556227231</v>
      </c>
      <c r="Y15" s="8"/>
      <c r="Z15" s="22" t="s">
        <v>37</v>
      </c>
      <c r="AA15" s="24">
        <v>71412.5</v>
      </c>
      <c r="AB15" s="8"/>
      <c r="AC15" s="22" t="s">
        <v>33</v>
      </c>
      <c r="AD15" s="24">
        <v>-169.51830000000001</v>
      </c>
      <c r="AE15" s="8"/>
      <c r="AF15" s="22" t="s">
        <v>33</v>
      </c>
      <c r="AG15" s="24">
        <v>984.18230000000005</v>
      </c>
      <c r="AH15" s="8"/>
      <c r="AI15" s="22" t="s">
        <v>33</v>
      </c>
      <c r="AJ15" s="24">
        <v>984.18230000000005</v>
      </c>
      <c r="AK15" s="8"/>
      <c r="AL15" s="22" t="s">
        <v>33</v>
      </c>
      <c r="AM15" s="24">
        <v>-9056.1330999999991</v>
      </c>
      <c r="AN15" s="8"/>
      <c r="AO15" s="22" t="s">
        <v>33</v>
      </c>
      <c r="AP15" s="24">
        <v>-9056.1330999999991</v>
      </c>
      <c r="AQ15" s="8"/>
      <c r="AR15" s="22" t="s">
        <v>33</v>
      </c>
      <c r="AS15" s="24">
        <v>15757.516299999999</v>
      </c>
      <c r="AT15" s="8"/>
      <c r="AU15" s="22" t="s">
        <v>33</v>
      </c>
      <c r="AV15" s="24">
        <v>15757.516299999999</v>
      </c>
      <c r="AW15" s="8"/>
      <c r="AX15" s="22" t="s">
        <v>33</v>
      </c>
      <c r="AY15" s="24">
        <v>23.761600000000001</v>
      </c>
      <c r="AZ15" s="8"/>
      <c r="BA15" s="22" t="s">
        <v>33</v>
      </c>
      <c r="BB15" s="24">
        <v>23.761600000000001</v>
      </c>
      <c r="BC15" s="8"/>
      <c r="BD15" s="22" t="s">
        <v>33</v>
      </c>
      <c r="BE15" s="24">
        <v>16.916</v>
      </c>
      <c r="BF15" s="8"/>
      <c r="BG15" s="22" t="s">
        <v>33</v>
      </c>
      <c r="BH15" s="24">
        <v>-307.42009999999999</v>
      </c>
      <c r="BI15" s="8"/>
      <c r="BJ15" s="22" t="s">
        <v>32</v>
      </c>
      <c r="BK15" s="24">
        <v>44134.858501215931</v>
      </c>
      <c r="BL15" s="8"/>
      <c r="BM15" s="22" t="s">
        <v>32</v>
      </c>
      <c r="BN15" s="24">
        <v>16410.1165</v>
      </c>
      <c r="BO15" s="8"/>
      <c r="BP15" s="22" t="s">
        <v>33</v>
      </c>
      <c r="BQ15" s="24">
        <v>4063.6059</v>
      </c>
      <c r="BR15" s="8"/>
      <c r="BS15" s="22" t="s">
        <v>33</v>
      </c>
      <c r="BT15" s="24">
        <v>4063.6059</v>
      </c>
      <c r="BU15" s="8"/>
      <c r="BV15" s="22" t="s">
        <v>32</v>
      </c>
      <c r="BW15" s="24">
        <v>-101.2276</v>
      </c>
      <c r="BX15" s="8"/>
      <c r="BY15"/>
      <c r="BZ15"/>
      <c r="CA15"/>
      <c r="CB15"/>
      <c r="CC15"/>
      <c r="CD15"/>
      <c r="CE15"/>
      <c r="CF15"/>
      <c r="CG15"/>
    </row>
    <row r="16" spans="1:85"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BY16"/>
      <c r="BZ16"/>
      <c r="CA16"/>
      <c r="CB16"/>
      <c r="CC16"/>
      <c r="CD16"/>
      <c r="CE16"/>
      <c r="CF16"/>
      <c r="CG16"/>
    </row>
    <row r="17" spans="1:85" ht="15" x14ac:dyDescent="0.25">
      <c r="A17" s="20" t="s">
        <v>39</v>
      </c>
      <c r="B17" s="12"/>
      <c r="C17" s="26">
        <v>300000</v>
      </c>
      <c r="D17" s="8"/>
      <c r="E17" s="12"/>
      <c r="F17" s="26">
        <v>1335000</v>
      </c>
      <c r="G17" s="8"/>
      <c r="H17" s="12"/>
      <c r="I17" s="26">
        <v>1335000</v>
      </c>
      <c r="J17" s="8"/>
      <c r="K17" s="12"/>
      <c r="L17" s="26">
        <v>389750</v>
      </c>
      <c r="M17" s="8"/>
      <c r="N17" s="12"/>
      <c r="O17" s="26">
        <v>275000</v>
      </c>
      <c r="P17" s="8"/>
      <c r="Q17" s="12"/>
      <c r="R17" s="26">
        <v>165200</v>
      </c>
      <c r="S17" s="8"/>
      <c r="T17" s="12"/>
      <c r="U17" s="26">
        <v>362800000</v>
      </c>
      <c r="V17" s="8"/>
      <c r="W17" s="12"/>
      <c r="X17" s="26">
        <v>2646400000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7935000</v>
      </c>
      <c r="AZ17" s="8"/>
      <c r="BA17" s="12"/>
      <c r="BB17" s="26">
        <v>7935000</v>
      </c>
      <c r="BC17" s="8"/>
      <c r="BD17" s="12"/>
      <c r="BE17" s="26">
        <v>250000</v>
      </c>
      <c r="BF17" s="8"/>
      <c r="BG17" s="12"/>
      <c r="BH17" s="26">
        <v>171429</v>
      </c>
      <c r="BI17" s="8"/>
      <c r="BJ17" s="12"/>
      <c r="BK17" s="26">
        <v>520800000</v>
      </c>
      <c r="BL17" s="8"/>
      <c r="BM17" s="12"/>
      <c r="BN17" s="26">
        <v>31760000</v>
      </c>
      <c r="BO17" s="8"/>
      <c r="BP17" s="12"/>
      <c r="BQ17" s="26">
        <v>6480000</v>
      </c>
      <c r="BR17" s="8"/>
      <c r="BS17" s="12"/>
      <c r="BT17" s="26">
        <v>6480000</v>
      </c>
      <c r="BU17" s="8"/>
      <c r="BV17" s="12"/>
      <c r="BW17" s="26">
        <v>2150000</v>
      </c>
      <c r="BX17" s="8"/>
      <c r="BY17"/>
      <c r="BZ17"/>
      <c r="CA17"/>
      <c r="CB17"/>
      <c r="CC17"/>
      <c r="CD17"/>
      <c r="CE17"/>
      <c r="CF17"/>
      <c r="CG17"/>
    </row>
    <row r="18" spans="1:85" ht="15" x14ac:dyDescent="0.25">
      <c r="A18" s="20" t="s">
        <v>40</v>
      </c>
      <c r="B18" s="12"/>
      <c r="C18" s="26">
        <v>300000</v>
      </c>
      <c r="D18" s="8"/>
      <c r="E18" s="12"/>
      <c r="F18" s="26">
        <v>1335529.3869</v>
      </c>
      <c r="G18" s="8"/>
      <c r="H18" s="12"/>
      <c r="I18" s="26">
        <v>1335529.3869</v>
      </c>
      <c r="J18" s="8"/>
      <c r="K18" s="12"/>
      <c r="L18" s="26">
        <v>389750</v>
      </c>
      <c r="M18" s="8"/>
      <c r="N18" s="12"/>
      <c r="O18" s="26">
        <v>296185.34389999998</v>
      </c>
      <c r="P18" s="8"/>
      <c r="Q18" s="12"/>
      <c r="R18" s="26">
        <v>187534.1587</v>
      </c>
      <c r="S18" s="8"/>
      <c r="T18" s="12"/>
      <c r="U18" s="26">
        <v>362832549.34289998</v>
      </c>
      <c r="V18" s="8"/>
      <c r="W18" s="12"/>
      <c r="X18" s="26">
        <v>2646427194.0833998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7936795.2380999997</v>
      </c>
      <c r="AZ18" s="8"/>
      <c r="BA18" s="12"/>
      <c r="BB18" s="26">
        <v>7936795.2380999997</v>
      </c>
      <c r="BC18" s="8"/>
      <c r="BD18" s="12"/>
      <c r="BE18" s="26">
        <v>251795.23809999999</v>
      </c>
      <c r="BF18" s="8"/>
      <c r="BG18" s="12"/>
      <c r="BH18" s="26">
        <v>181610.98130000001</v>
      </c>
      <c r="BI18" s="8"/>
      <c r="BJ18" s="12"/>
      <c r="BK18" s="26">
        <v>520812250</v>
      </c>
      <c r="BL18" s="8"/>
      <c r="BM18" s="12"/>
      <c r="BN18" s="26">
        <v>31760000</v>
      </c>
      <c r="BO18" s="8"/>
      <c r="BP18" s="12"/>
      <c r="BQ18" s="26">
        <v>6480000</v>
      </c>
      <c r="BR18" s="8"/>
      <c r="BS18" s="12"/>
      <c r="BT18" s="26">
        <v>6480000</v>
      </c>
      <c r="BU18" s="8"/>
      <c r="BV18" s="12"/>
      <c r="BW18" s="26">
        <v>2150000</v>
      </c>
      <c r="BX18" s="8"/>
      <c r="BY18"/>
      <c r="BZ18"/>
      <c r="CA18"/>
      <c r="CB18"/>
      <c r="CC18"/>
      <c r="CD18"/>
      <c r="CE18"/>
      <c r="CF18"/>
      <c r="CG18"/>
    </row>
    <row r="19" spans="1:85"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BY19"/>
      <c r="BZ19"/>
      <c r="CA19"/>
      <c r="CB19"/>
      <c r="CC19"/>
      <c r="CD19"/>
      <c r="CE19"/>
      <c r="CF19"/>
      <c r="CG19"/>
    </row>
    <row r="20" spans="1:85" ht="13" x14ac:dyDescent="0.25">
      <c r="A20" s="20" t="s">
        <v>41</v>
      </c>
      <c r="B20" s="22" t="s">
        <v>34</v>
      </c>
      <c r="C20" s="23">
        <v>10205558.609999999</v>
      </c>
      <c r="D20" s="8"/>
      <c r="E20" s="22" t="s">
        <v>33</v>
      </c>
      <c r="F20" s="23">
        <v>9503611.2300000004</v>
      </c>
      <c r="G20" s="8"/>
      <c r="H20" s="22" t="s">
        <v>33</v>
      </c>
      <c r="I20" s="23">
        <v>9503611.2300000004</v>
      </c>
      <c r="J20" s="8"/>
      <c r="K20" s="22" t="s">
        <v>34</v>
      </c>
      <c r="L20" s="23">
        <v>21232517.84</v>
      </c>
      <c r="M20" s="8"/>
      <c r="N20" s="22" t="s">
        <v>36</v>
      </c>
      <c r="O20" s="23">
        <v>508725052.23000002</v>
      </c>
      <c r="P20" s="8"/>
      <c r="Q20" s="22" t="s">
        <v>33</v>
      </c>
      <c r="R20" s="23">
        <v>2212622.67</v>
      </c>
      <c r="S20" s="8"/>
      <c r="T20" s="22" t="s">
        <v>32</v>
      </c>
      <c r="U20" s="23">
        <v>3164366121.98</v>
      </c>
      <c r="V20" s="8"/>
      <c r="W20" s="22" t="s">
        <v>32</v>
      </c>
      <c r="X20" s="23">
        <v>20605486470.779999</v>
      </c>
      <c r="Y20" s="8"/>
      <c r="Z20" s="22" t="s">
        <v>37</v>
      </c>
      <c r="AA20" s="23">
        <v>1171865007</v>
      </c>
      <c r="AB20" s="8"/>
      <c r="AC20" s="22" t="s">
        <v>33</v>
      </c>
      <c r="AD20" s="23">
        <v>1045267.46</v>
      </c>
      <c r="AE20" s="8"/>
      <c r="AF20" s="22" t="s">
        <v>33</v>
      </c>
      <c r="AG20" s="23">
        <v>48646233.240000002</v>
      </c>
      <c r="AH20" s="8"/>
      <c r="AI20" s="22" t="s">
        <v>33</v>
      </c>
      <c r="AJ20" s="23">
        <v>48646233.240000002</v>
      </c>
      <c r="AK20" s="8"/>
      <c r="AL20" s="22" t="s">
        <v>33</v>
      </c>
      <c r="AM20" s="23">
        <v>455649.28000000003</v>
      </c>
      <c r="AN20" s="8"/>
      <c r="AO20" s="22" t="s">
        <v>33</v>
      </c>
      <c r="AP20" s="23">
        <v>455649.28000000003</v>
      </c>
      <c r="AQ20" s="8"/>
      <c r="AR20" s="22" t="s">
        <v>33</v>
      </c>
      <c r="AS20" s="23">
        <v>8544543.1500000004</v>
      </c>
      <c r="AT20" s="8"/>
      <c r="AU20" s="22" t="s">
        <v>33</v>
      </c>
      <c r="AV20" s="23">
        <v>8544543.1500000004</v>
      </c>
      <c r="AW20" s="8"/>
      <c r="AX20" s="22" t="s">
        <v>33</v>
      </c>
      <c r="AY20" s="23">
        <v>55741322.18</v>
      </c>
      <c r="AZ20" s="8"/>
      <c r="BA20" s="22" t="s">
        <v>33</v>
      </c>
      <c r="BB20" s="23">
        <v>55741322.18</v>
      </c>
      <c r="BC20" s="8"/>
      <c r="BD20" s="22" t="s">
        <v>33</v>
      </c>
      <c r="BE20" s="23">
        <v>2084702.4</v>
      </c>
      <c r="BF20" s="8"/>
      <c r="BG20" s="22" t="s">
        <v>33</v>
      </c>
      <c r="BH20" s="23">
        <v>1992881.01</v>
      </c>
      <c r="BI20" s="8"/>
      <c r="BJ20" s="22" t="s">
        <v>32</v>
      </c>
      <c r="BK20" s="23">
        <v>3252974393.0100002</v>
      </c>
      <c r="BL20" s="8"/>
      <c r="BM20" s="22" t="s">
        <v>32</v>
      </c>
      <c r="BN20" s="23">
        <v>2538813622.4499998</v>
      </c>
      <c r="BO20" s="8"/>
      <c r="BP20" s="22" t="s">
        <v>33</v>
      </c>
      <c r="BQ20" s="23">
        <v>62127769.259999998</v>
      </c>
      <c r="BR20" s="8"/>
      <c r="BS20" s="22" t="s">
        <v>33</v>
      </c>
      <c r="BT20" s="23">
        <v>62127769.259999998</v>
      </c>
      <c r="BU20" s="8"/>
      <c r="BV20" s="22" t="s">
        <v>32</v>
      </c>
      <c r="BW20" s="23">
        <v>177803883.09999999</v>
      </c>
      <c r="BX20" s="8"/>
      <c r="BY20"/>
      <c r="BZ20"/>
      <c r="CA20"/>
      <c r="CB20"/>
      <c r="CC20"/>
      <c r="CD20"/>
      <c r="CE20"/>
      <c r="CF20"/>
      <c r="CG20"/>
    </row>
    <row r="21" spans="1:85" ht="15" x14ac:dyDescent="0.25">
      <c r="A21" s="20" t="s">
        <v>42</v>
      </c>
      <c r="B21" s="22" t="s">
        <v>34</v>
      </c>
      <c r="C21" s="23">
        <v>10205558.609999999</v>
      </c>
      <c r="D21" s="8"/>
      <c r="E21" s="22" t="s">
        <v>33</v>
      </c>
      <c r="F21" s="23">
        <v>9531883.6799999997</v>
      </c>
      <c r="G21" s="8"/>
      <c r="H21" s="22" t="s">
        <v>33</v>
      </c>
      <c r="I21" s="23">
        <v>9531883.6799999997</v>
      </c>
      <c r="J21" s="8"/>
      <c r="K21" s="22" t="s">
        <v>34</v>
      </c>
      <c r="L21" s="23">
        <v>21232517.84</v>
      </c>
      <c r="M21" s="8"/>
      <c r="N21" s="22" t="s">
        <v>36</v>
      </c>
      <c r="O21" s="23">
        <v>543700424.56000006</v>
      </c>
      <c r="P21" s="8"/>
      <c r="Q21" s="22" t="s">
        <v>33</v>
      </c>
      <c r="R21" s="23">
        <v>2436017.6399999997</v>
      </c>
      <c r="S21" s="8"/>
      <c r="T21" s="22" t="s">
        <v>32</v>
      </c>
      <c r="U21" s="23">
        <v>3164742712.5999999</v>
      </c>
      <c r="V21" s="8"/>
      <c r="W21" s="22" t="s">
        <v>32</v>
      </c>
      <c r="X21" s="23">
        <v>20605764707.850002</v>
      </c>
      <c r="Y21" s="8"/>
      <c r="Z21" s="22" t="s">
        <v>37</v>
      </c>
      <c r="AA21" s="23">
        <v>1171865007</v>
      </c>
      <c r="AB21" s="8"/>
      <c r="AC21" s="22" t="s">
        <v>33</v>
      </c>
      <c r="AD21" s="23">
        <v>1045267.46</v>
      </c>
      <c r="AE21" s="8"/>
      <c r="AF21" s="22" t="s">
        <v>33</v>
      </c>
      <c r="AG21" s="23">
        <v>48659006</v>
      </c>
      <c r="AH21" s="8"/>
      <c r="AI21" s="22" t="s">
        <v>33</v>
      </c>
      <c r="AJ21" s="23">
        <v>48659006</v>
      </c>
      <c r="AK21" s="8"/>
      <c r="AL21" s="22" t="s">
        <v>33</v>
      </c>
      <c r="AM21" s="23">
        <v>455649.28000000003</v>
      </c>
      <c r="AN21" s="8"/>
      <c r="AO21" s="22" t="s">
        <v>33</v>
      </c>
      <c r="AP21" s="23">
        <v>455649.28000000003</v>
      </c>
      <c r="AQ21" s="8"/>
      <c r="AR21" s="22" t="s">
        <v>33</v>
      </c>
      <c r="AS21" s="23">
        <v>8544543.1500000004</v>
      </c>
      <c r="AT21" s="8"/>
      <c r="AU21" s="22" t="s">
        <v>33</v>
      </c>
      <c r="AV21" s="23">
        <v>8544543.1500000004</v>
      </c>
      <c r="AW21" s="8"/>
      <c r="AX21" s="22" t="s">
        <v>33</v>
      </c>
      <c r="AY21" s="23">
        <v>55754465.560000002</v>
      </c>
      <c r="AZ21" s="8"/>
      <c r="BA21" s="22" t="s">
        <v>33</v>
      </c>
      <c r="BB21" s="23">
        <v>55754465.560000002</v>
      </c>
      <c r="BC21" s="8"/>
      <c r="BD21" s="22" t="s">
        <v>33</v>
      </c>
      <c r="BE21" s="23">
        <v>2096137.9999999998</v>
      </c>
      <c r="BF21" s="8"/>
      <c r="BG21" s="22" t="s">
        <v>33</v>
      </c>
      <c r="BH21" s="23">
        <v>2088579.57</v>
      </c>
      <c r="BI21" s="8"/>
      <c r="BJ21" s="22" t="s">
        <v>32</v>
      </c>
      <c r="BK21" s="23">
        <v>3253054093.7700005</v>
      </c>
      <c r="BL21" s="8"/>
      <c r="BM21" s="22" t="s">
        <v>32</v>
      </c>
      <c r="BN21" s="23">
        <v>2538813622.4499998</v>
      </c>
      <c r="BO21" s="8"/>
      <c r="BP21" s="22" t="s">
        <v>33</v>
      </c>
      <c r="BQ21" s="23">
        <v>62127769.259999998</v>
      </c>
      <c r="BR21" s="8"/>
      <c r="BS21" s="22" t="s">
        <v>33</v>
      </c>
      <c r="BT21" s="23">
        <v>62127769.259999998</v>
      </c>
      <c r="BU21" s="8"/>
      <c r="BV21" s="22" t="s">
        <v>32</v>
      </c>
      <c r="BW21" s="23">
        <v>177803883.09999999</v>
      </c>
      <c r="BX21" s="8"/>
      <c r="BY21"/>
      <c r="BZ21"/>
      <c r="CA21"/>
      <c r="CB21"/>
      <c r="CC21"/>
      <c r="CD21"/>
      <c r="CE21"/>
      <c r="CF21"/>
      <c r="CG21"/>
    </row>
    <row r="22" spans="1:85"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BY22"/>
      <c r="BZ22"/>
      <c r="CA22"/>
      <c r="CB22"/>
      <c r="CC22"/>
      <c r="CD22"/>
      <c r="CE22"/>
      <c r="CF22"/>
      <c r="CG22"/>
    </row>
    <row r="23" spans="1:85"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BY23"/>
      <c r="BZ23"/>
      <c r="CA23"/>
      <c r="CB23"/>
      <c r="CC23"/>
      <c r="CD23"/>
      <c r="CE23"/>
      <c r="CF23"/>
      <c r="CG23"/>
    </row>
    <row r="24" spans="1:85" ht="15" x14ac:dyDescent="0.25">
      <c r="A24" s="5" t="s">
        <v>44</v>
      </c>
      <c r="B24" s="30"/>
      <c r="C24" s="29">
        <v>-0.12110316241555896</v>
      </c>
      <c r="D24" s="8"/>
      <c r="E24" s="30"/>
      <c r="F24" s="29">
        <v>1.8149782259912817</v>
      </c>
      <c r="G24" s="8"/>
      <c r="H24" s="30"/>
      <c r="I24" s="29">
        <v>1.4215879080743843</v>
      </c>
      <c r="J24" s="8"/>
      <c r="K24" s="30"/>
      <c r="L24" s="29">
        <v>-0.20766665990568089</v>
      </c>
      <c r="M24" s="8"/>
      <c r="N24" s="30"/>
      <c r="O24" s="29">
        <v>0.25106277439594926</v>
      </c>
      <c r="P24" s="8"/>
      <c r="Q24" s="30"/>
      <c r="R24" s="29">
        <v>-0.92479706714558851</v>
      </c>
      <c r="S24" s="8"/>
      <c r="T24" s="30"/>
      <c r="U24" s="29">
        <v>-2.4076770502501343E-2</v>
      </c>
      <c r="V24" s="8"/>
      <c r="W24" s="30"/>
      <c r="X24" s="29">
        <v>-1.5411882561455759E-2</v>
      </c>
      <c r="Y24" s="8"/>
      <c r="Z24" s="30"/>
      <c r="AA24" s="29">
        <v>0.73599539328066399</v>
      </c>
      <c r="AB24" s="8"/>
      <c r="AC24" s="30"/>
      <c r="AD24" s="29">
        <v>-1.0458676736316064</v>
      </c>
      <c r="AE24" s="8"/>
      <c r="AF24" s="30"/>
      <c r="AG24" s="29">
        <v>1.5702502239922644E-2</v>
      </c>
      <c r="AH24" s="8"/>
      <c r="AI24" s="30"/>
      <c r="AJ24" s="29">
        <v>0.35940987217761844</v>
      </c>
      <c r="AK24" s="8"/>
      <c r="AL24" s="30"/>
      <c r="AM24" s="29">
        <v>-0.6759137352346567</v>
      </c>
      <c r="AN24" s="8"/>
      <c r="AO24" s="30"/>
      <c r="AP24" s="29">
        <v>-0.53279508301056211</v>
      </c>
      <c r="AQ24" s="8"/>
      <c r="AR24" s="30"/>
      <c r="AS24" s="29">
        <v>-0.69479239018475081</v>
      </c>
      <c r="AT24" s="8"/>
      <c r="AU24" s="30"/>
      <c r="AV24" s="29">
        <v>-0.72202166064982976</v>
      </c>
      <c r="AW24" s="8"/>
      <c r="AX24" s="30"/>
      <c r="AY24" s="29">
        <v>0.67467273472914258</v>
      </c>
      <c r="AZ24" s="8"/>
      <c r="BA24" s="30"/>
      <c r="BB24" s="29">
        <v>0.50251256281406143</v>
      </c>
      <c r="BC24" s="8"/>
      <c r="BD24" s="30"/>
      <c r="BE24" s="29">
        <v>-0.17915777501941177</v>
      </c>
      <c r="BF24" s="8"/>
      <c r="BG24" s="30"/>
      <c r="BH24" s="29">
        <v>-3.2215618763569265</v>
      </c>
      <c r="BI24" s="8"/>
      <c r="BJ24" s="30"/>
      <c r="BK24" s="29">
        <v>-1.7610989257299536E-2</v>
      </c>
      <c r="BL24" s="8"/>
      <c r="BM24" s="30"/>
      <c r="BN24" s="29">
        <v>-0.37216575449570133</v>
      </c>
      <c r="BO24" s="8"/>
      <c r="BP24" s="30"/>
      <c r="BQ24" s="29">
        <v>0.16752200388225891</v>
      </c>
      <c r="BR24" s="8"/>
      <c r="BS24" s="30"/>
      <c r="BT24" s="29">
        <v>-0.54862530768909901</v>
      </c>
      <c r="BU24" s="8"/>
      <c r="BV24" s="30"/>
      <c r="BW24" s="29">
        <v>-0.48307426284318611</v>
      </c>
      <c r="BX24" s="8"/>
      <c r="BY24"/>
      <c r="BZ24"/>
      <c r="CA24"/>
      <c r="CB24"/>
      <c r="CC24"/>
      <c r="CD24"/>
      <c r="CE24"/>
      <c r="CF24"/>
      <c r="CG24"/>
    </row>
    <row r="25" spans="1:85"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row>
    <row r="26" spans="1:85" ht="13" x14ac:dyDescent="0.25">
      <c r="A26" s="31" t="s">
        <v>45</v>
      </c>
      <c r="B26" s="31"/>
      <c r="C26" s="32"/>
      <c r="D26" s="32"/>
      <c r="E26" s="32"/>
      <c r="F26" s="32"/>
      <c r="G26" s="32"/>
    </row>
    <row r="27" spans="1:85"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CA27" s="34"/>
      <c r="CD27" s="34"/>
      <c r="CG27" s="34"/>
    </row>
    <row r="28" spans="1:85"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2"/>
      <c r="CA28" s="35"/>
      <c r="CB28" s="32"/>
      <c r="CC28" s="32"/>
      <c r="CD28" s="35"/>
      <c r="CE28" s="32"/>
      <c r="CF28" s="32"/>
      <c r="CG28" s="35"/>
    </row>
    <row r="29" spans="1:85" ht="25" x14ac:dyDescent="0.25">
      <c r="A29" s="33" t="s">
        <v>48</v>
      </c>
      <c r="B29" s="32"/>
      <c r="C29" s="35"/>
      <c r="D29" s="32"/>
      <c r="E29" s="32"/>
      <c r="F29" s="35"/>
      <c r="G29" s="32"/>
      <c r="I29" s="35"/>
      <c r="L29" s="35"/>
    </row>
    <row r="30" spans="1:85"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row>
    <row r="31" spans="1:85"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row>
    <row r="32" spans="1:85"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CA32" s="36"/>
      <c r="CD32" s="36"/>
      <c r="CG32" s="36"/>
    </row>
    <row r="33" spans="1:85"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CA33" s="37"/>
      <c r="CD33" s="37"/>
      <c r="CG33" s="37"/>
    </row>
    <row r="34" spans="1:85"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CA34" s="36"/>
      <c r="CD34" s="36"/>
      <c r="CG34" s="36"/>
    </row>
    <row r="35" spans="1:85" ht="75" x14ac:dyDescent="0.25">
      <c r="A35" s="38" t="s">
        <v>53</v>
      </c>
      <c r="B35" s="39"/>
      <c r="C35" s="37"/>
    </row>
    <row r="36" spans="1:85"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23176063-74CC-446D-B3FC-0D5007EB3F0B}">
      <formula1>"HKD, RMB, USD, JPY, KRW"</formula1>
    </dataValidation>
    <dataValidation type="list" allowBlank="1" showInputMessage="1" showErrorMessage="1" sqref="N14:N15 N20:N21" xr:uid="{B1D72578-B8C2-471E-819A-693D01E5E667}">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5311A4A5-A695-4BC6-A6FE-45426899814C}"/>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A8FDBA45-5DF5-4B77-9E0B-D1F0B227BC77}">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2026-10-28T01:24:52Z</dcterms:created>
  <dcterms:modified xsi:type="dcterms:W3CDTF">2026-10-28T01:31:28Z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2026-10-28T01:25:00Z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269d5fc0-6ade-4ed7-833b-fb915f3ed77d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