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24226"/>
  <mc:AlternateContent xmlns:mc="http://schemas.openxmlformats.org/markup-compatibility/2006">
    <mc:Choice Requires="x15">
      <x15ac:absPath xmlns:x15ac="http://schemas.microsoft.com/office/spreadsheetml/2010/11/ac" url="\\Apacdfs\sg\ICG\GROUPS\MF_APAC_MPS_REP\PRD\Common\SGMY2\Mirae\Morning Daily NAV\2026\11 Nov\05112026\Newsfile\3RD FILE\"/>
    </mc:Choice>
  </mc:AlternateContent>
  <xr:revisionPtr revIDLastSave="0" documentId="13_ncr:1_{8CF2844A-6ED6-49A2-820F-290BFADB484B}" xr6:coauthVersionLast="47" xr6:coauthVersionMax="47" xr10:uidLastSave="{00000000-0000-0000-0000-000000000000}"/>
  <bookViews>
    <workbookView xWindow="-120" yWindow="-120" windowWidth="51840" windowHeight="21120" xr2:uid="{CED535A7-E4E9-400A-8CAB-FFD460664408}"/>
  </bookViews>
  <sheets>
    <sheet name="Report" sheetId="1" r:id="rId1"/>
  </sheets>
  <definedNames>
    <definedName name="LOCAL_MYSQL_DATE_FORMAT" hidden="1">REPT(LOCAL_YEAR_FORMAT,4)&amp;LOCAL_DATE_SEPARATOR&amp;REPT(LOCAL_MONTH_FORMAT,2)&amp;LOCAL_DATE_SEPARATOR&amp;REPT(LOCAL_DAY_FORMAT,2)&amp;" "&amp;REPT(LOCAL_HOUR_FORMAT,2)&amp;LOCAL_TIME_SEPARATOR&amp;REPT(LOCAL_MINUTE_FORMAT,2)&amp;LOCAL_TIME_SEPARATOR&amp;REPT(LOCAL_SECOND_FORMAT,2)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<sst xmlns="http://schemas.openxmlformats.org/spreadsheetml/2006/main" count="136" uniqueCount="44">
  <si>
    <t>Trading Information of Exchange Traded Funds</t>
  </si>
  <si>
    <t>Name of ETF Manager</t>
  </si>
  <si>
    <t>Mirae Asset Global Investments (Hong Kong) Limited</t>
  </si>
  <si>
    <t>Name of ETF</t>
  </si>
  <si>
    <t>Global X S&amp;P 500 Covered Call Active ETF</t>
  </si>
  <si>
    <t>Global X S&amp;P 500 Covered Call Active ETF - USD</t>
  </si>
  <si>
    <t>Global X Nasdaq 100 Covered Call Active ETF</t>
  </si>
  <si>
    <t>Global X Nasdaq 100 Covered Call Active ETF -USD</t>
  </si>
  <si>
    <t>Global X China Life Franklin HK-US Equity Select ETF</t>
  </si>
  <si>
    <t>Global X China Life Franklin HK-US Equity Select ETF -USD</t>
  </si>
  <si>
    <t>Global X China Life Franklin HK-US Equity Select ETF -RMB</t>
  </si>
  <si>
    <t>GLOBAL X HANG SENG HIGH DIVIDEND YIELD ENHANCED INCOME ETF</t>
  </si>
  <si>
    <t>GLOBAL X HANG SENG HIGH DIVIDEND YIELD ENHANCED INCOME ETF - USD</t>
  </si>
  <si>
    <t>GLOBAL X HANG SENG HIGH DIVIDEND YIELD ENHANCED INCOME ETF - RMB</t>
  </si>
  <si>
    <t>Global X Copper Miners ETF</t>
  </si>
  <si>
    <t>Global X Copper Miners ETF -USD</t>
  </si>
  <si>
    <t>Global X KOSPI 200 ETF</t>
  </si>
  <si>
    <t>Global X KOSPI 200 ETF -USD</t>
  </si>
  <si>
    <t>Stock Code</t>
  </si>
  <si>
    <t>Date (ddmmmyyyy)</t>
  </si>
  <si>
    <t>Currency</t>
  </si>
  <si>
    <r>
      <t>N.A.V. per Unit in Trading Currency</t>
    </r>
    <r>
      <rPr>
        <b/>
        <sz val="7"/>
        <rFont val="Arial"/>
        <family val="2"/>
      </rPr>
      <t xml:space="preserve"> (Note 1)</t>
    </r>
  </si>
  <si>
    <t>HKD</t>
  </si>
  <si>
    <t>USD</t>
  </si>
  <si>
    <t>RMB</t>
  </si>
  <si>
    <r>
      <t xml:space="preserve">N.A.V. per Creation Unit </t>
    </r>
    <r>
      <rPr>
        <b/>
        <vertAlign val="subscript"/>
        <sz val="10"/>
        <rFont val="Arial"/>
        <family val="2"/>
      </rPr>
      <t>(Note 2)</t>
    </r>
  </si>
  <si>
    <t>KRW</t>
  </si>
  <si>
    <r>
      <t xml:space="preserve">Actual Cash per Creation Unit </t>
    </r>
    <r>
      <rPr>
        <b/>
        <vertAlign val="subscript"/>
        <sz val="10"/>
        <rFont val="Arial"/>
        <family val="2"/>
      </rPr>
      <t>(Note 3)</t>
    </r>
  </si>
  <si>
    <r>
      <t xml:space="preserve">Total Units Outstanding (Hong Kong Units) </t>
    </r>
    <r>
      <rPr>
        <b/>
        <vertAlign val="subscript"/>
        <sz val="10"/>
        <rFont val="Arial"/>
        <family val="2"/>
      </rPr>
      <t>(Note 4)</t>
    </r>
  </si>
  <si>
    <r>
      <t xml:space="preserve">Total Units Outstanding (Fund Total) </t>
    </r>
    <r>
      <rPr>
        <b/>
        <vertAlign val="subscript"/>
        <sz val="10"/>
        <rFont val="Arial"/>
        <family val="2"/>
      </rPr>
      <t>(Note 4)</t>
    </r>
  </si>
  <si>
    <t>Asset Under Management (Hong Kong Units)</t>
  </si>
  <si>
    <r>
      <t xml:space="preserve">Asset Under Management (Fund Total) </t>
    </r>
    <r>
      <rPr>
        <b/>
        <vertAlign val="subscript"/>
        <sz val="10"/>
        <rFont val="Arial"/>
        <family val="2"/>
      </rPr>
      <t>(Note 5)</t>
    </r>
  </si>
  <si>
    <t>(percentage %)</t>
  </si>
  <si>
    <r>
      <t xml:space="preserve">Premium / Discount (%) </t>
    </r>
    <r>
      <rPr>
        <b/>
        <vertAlign val="subscript"/>
        <sz val="10"/>
        <rFont val="Arial"/>
        <family val="2"/>
      </rPr>
      <t>(Note 6)</t>
    </r>
  </si>
  <si>
    <t>Notes</t>
  </si>
  <si>
    <t>1. N.A.V. per Unit is the Net Asset Value of the Fund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</si>
  <si>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</si>
  <si>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</si>
  <si>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is the total units in issue (prior to any 
current day transaction).</t>
  </si>
  <si>
    <t>5. Asset Under Management (Fund Total) is the total assets under management of listed and unlisted share class (prior to any current day transaction).</t>
  </si>
  <si>
    <t>6. Premium / Discount is the difference between the closing price 
and the N.A.V. per unit of the Fund.</t>
  </si>
  <si>
    <t>Disclaimer</t>
  </si>
  <si>
    <t xml:space="preserve">The data is provided for reference only.
Mirae Asset Global Investments (Hong Kong)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 </t>
  </si>
  <si>
    <t>EGBLXNEWS_20261105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</si>
</sst>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_(* \(#,##0.00\);_(* &quot;-&quot;??_);_(@_)"/>
    <numFmt numFmtId="164" formatCode="dd/mmm/yyyy"/>
    <numFmt numFmtId="165" formatCode="ddmmmyyyy"/>
    <numFmt numFmtId="166" formatCode="dd/mm/yy;@"/>
    <numFmt numFmtId="167" formatCode="_(* #,##0.0000_);_(* \(#,##0.0000\);_(* &quot;-&quot;??_);_(@_)"/>
    <numFmt numFmtId="168" formatCode="_(* #,##0_);_(* \(#,##0\);_(* &quot;-&quot;??_);_(@_)"/>
  </numFmts>
  <fonts count="10" x14ac:knownFonts="1">
    <font>
      <sz val="10"/>
      <name val="Arial"/>
      <family val="2"/>
    </font>
    <font>
      <sz val="10"/>
      <name val="Times New Roman"/>
      <family val="1"/>
    </font>
    <font>
      <b/>
      <u/>
      <sz val="10"/>
      <name val="Arial"/>
      <family val="2"/>
    </font>
    <font>
      <sz val="10"/>
      <name val="Arial"/>
      <family val="2"/>
    </font>
    <font>
      <b/>
      <sz val="10"/>
      <name val="Arial"/>
      <family val="2"/>
    </font>
    <font>
      <sz val="10"/>
      <color indexed="8"/>
      <name val="Verdana"/>
      <family val="2"/>
    </font>
    <font>
      <i/>
      <sz val="8"/>
      <name val="Arial"/>
      <family val="2"/>
    </font>
    <font>
      <b/>
      <sz val="7"/>
      <name val="Arial"/>
      <family val="2"/>
    </font>
    <font>
      <b/>
      <vertAlign val="subscript"/>
      <sz val="10"/>
      <name val="Arial"/>
      <family val="2"/>
    </font>
    <font>
      <sz val="10"/>
      <color theme="0"/>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9">
    <border>
      <left/>
      <right/>
      <top/>
      <bottom/>
      <diagonal/>
    </border>
    <border>
      <left style="thin">
        <color indexed="39"/>
      </left>
      <right/>
      <top style="thin">
        <color indexed="39"/>
      </top>
      <bottom style="thin">
        <color indexed="39"/>
      </bottom>
      <diagonal/>
    </border>
    <border>
      <left/>
      <right/>
      <top style="thin">
        <color indexed="39"/>
      </top>
      <bottom style="thin">
        <color indexed="39"/>
      </bottom>
      <diagonal/>
    </border>
    <border>
      <left style="thin">
        <color indexed="12"/>
      </left>
      <right/>
      <top style="thin">
        <color indexed="12"/>
      </top>
      <bottom style="thin">
        <color indexed="12"/>
      </bottom>
      <diagonal/>
    </border>
    <border>
      <left/>
      <right style="thin">
        <color indexed="12"/>
      </right>
      <top style="thin">
        <color indexed="12"/>
      </top>
      <bottom style="thin">
        <color indexed="12"/>
      </bottom>
      <diagonal/>
    </border>
    <border>
      <left style="thin">
        <color indexed="12"/>
      </left>
      <right style="thin">
        <color indexed="12"/>
      </right>
      <top style="thin">
        <color indexed="12"/>
      </top>
      <bottom style="thin">
        <color indexed="12"/>
      </bottom>
      <diagonal/>
    </border>
    <border>
      <left/>
      <right/>
      <top/>
      <bottom style="thin">
        <color indexed="12"/>
      </bottom>
      <diagonal/>
    </border>
    <border>
      <left/>
      <right/>
      <top style="thin">
        <color indexed="12"/>
      </top>
      <bottom/>
      <diagonal/>
    </border>
    <border>
      <left/>
      <right style="thin">
        <color indexed="12"/>
      </right>
      <top/>
      <bottom/>
      <diagonal/>
    </border>
  </borders>
  <cellStyleXfs count="3">
    <xf numFmtId="0" fontId="0" fillId="0" borderId="0"/>
    <xf numFmtId="43" fontId="3" fillId="0" borderId="0" applyFont="0" applyFill="0" applyBorder="0" applyAlignment="0" applyProtection="0"/>
    <xf numFmtId="0" fontId="1" fillId="0" borderId="0"/>
  </cellStyleXfs>
  <cellXfs count="53">
    <xf numFmtId="0" fontId="0" fillId="0" borderId="0" xfId="0"/>
    <xf numFmtId="0" fontId="2" fillId="2" borderId="0" xfId="2" applyFont="1" applyFill="1" applyAlignment="1">
      <alignment horizontal="left" vertical="top"/>
    </xf>
    <xf numFmtId="0" fontId="3" fillId="2" borderId="0" xfId="2" applyFont="1" applyFill="1" applyAlignment="1">
      <alignment horizontal="left" vertical="top"/>
    </xf>
    <xf numFmtId="0" fontId="0" fillId="2" borderId="0" xfId="0" applyFill="1"/>
    <xf numFmtId="0" fontId="0" fillId="2" borderId="0" xfId="0" applyFill="1" applyProtection="1">
      <protection locked="0"/>
    </xf>
    <xf numFmtId="0" fontId="4" fillId="2" borderId="0" xfId="2" applyFont="1" applyFill="1" applyAlignment="1">
      <alignment horizontal="left" vertical="top"/>
    </xf>
    <xf numFmtId="0" fontId="3" fillId="2" borderId="0" xfId="2" applyFont="1" applyFill="1" applyAlignment="1" applyProtection="1">
      <alignment vertical="top" wrapText="1"/>
      <protection locked="0"/>
    </xf>
    <xf numFmtId="0" fontId="4" fillId="2" borderId="0" xfId="2" applyFont="1" applyFill="1" applyAlignment="1">
      <alignment horizontal="left" vertical="top" wrapText="1"/>
    </xf>
    <xf numFmtId="0" fontId="0" fillId="3" borderId="0" xfId="0" applyFill="1" applyProtection="1">
      <protection locked="0"/>
    </xf>
    <xf numFmtId="0" fontId="3" fillId="2" borderId="0" xfId="2" applyFont="1" applyFill="1" applyAlignment="1">
      <alignment horizontal="right" vertical="top"/>
    </xf>
    <xf numFmtId="0" fontId="4" fillId="2" borderId="0" xfId="2" applyFont="1" applyFill="1" applyAlignment="1">
      <alignment horizontal="right" vertical="top"/>
    </xf>
    <xf numFmtId="0" fontId="3" fillId="3" borderId="5" xfId="2" applyFont="1" applyFill="1" applyBorder="1" applyAlignment="1" applyProtection="1">
      <alignment horizontal="right" vertical="top"/>
      <protection locked="0"/>
    </xf>
    <xf numFmtId="0" fontId="3" fillId="3" borderId="0" xfId="2" applyFont="1" applyFill="1" applyAlignment="1">
      <alignment horizontal="right" vertical="top"/>
    </xf>
    <xf numFmtId="0" fontId="4" fillId="3" borderId="0" xfId="2" applyFont="1" applyFill="1" applyAlignment="1">
      <alignment horizontal="right" vertical="top"/>
    </xf>
    <xf numFmtId="0" fontId="3" fillId="0" borderId="5" xfId="2" applyFont="1" applyBorder="1" applyAlignment="1" applyProtection="1">
      <alignment horizontal="right" vertical="top"/>
      <protection locked="0"/>
    </xf>
    <xf numFmtId="0" fontId="0" fillId="0" borderId="0" xfId="0" applyProtection="1">
      <protection locked="0"/>
    </xf>
    <xf numFmtId="0" fontId="4" fillId="0" borderId="0" xfId="2" applyFont="1" applyAlignment="1">
      <alignment horizontal="right" vertical="top"/>
    </xf>
    <xf numFmtId="164" fontId="4" fillId="2" borderId="0" xfId="2" applyNumberFormat="1" applyFont="1" applyFill="1" applyAlignment="1">
      <alignment horizontal="left" vertical="top"/>
    </xf>
    <xf numFmtId="165" fontId="5" fillId="3" borderId="5" xfId="0" applyNumberFormat="1" applyFont="1" applyFill="1" applyBorder="1" applyAlignment="1" applyProtection="1">
      <alignment horizontal="right"/>
      <protection locked="0"/>
    </xf>
    <xf numFmtId="164" fontId="4" fillId="3" borderId="0" xfId="2" applyNumberFormat="1" applyFont="1" applyFill="1" applyAlignment="1">
      <alignment horizontal="right" vertical="top"/>
    </xf>
    <xf numFmtId="164" fontId="0" fillId="3" borderId="0" xfId="0" applyNumberFormat="1" applyFill="1" applyProtection="1">
      <protection locked="0"/>
    </xf>
    <xf numFmtId="164" fontId="4" fillId="2" borderId="0" xfId="2" applyNumberFormat="1" applyFont="1" applyFill="1" applyAlignment="1">
      <alignment horizontal="right" vertical="top"/>
    </xf>
    <xf numFmtId="166" fontId="4" fillId="2" borderId="0" xfId="2" applyNumberFormat="1" applyFont="1" applyFill="1" applyAlignment="1">
      <alignment horizontal="left" vertical="top"/>
    </xf>
    <xf numFmtId="166" fontId="4" fillId="2" borderId="0" xfId="2" applyNumberFormat="1" applyFont="1" applyFill="1" applyAlignment="1">
      <alignment horizontal="right" vertical="top"/>
    </xf>
    <xf numFmtId="166" fontId="4" fillId="3" borderId="0" xfId="2" applyNumberFormat="1" applyFont="1" applyFill="1" applyAlignment="1">
      <alignment horizontal="right" vertical="top"/>
    </xf>
    <xf numFmtId="0" fontId="6" fillId="2" borderId="0" xfId="2" applyFont="1" applyFill="1" applyAlignment="1">
      <alignment horizontal="left" vertical="top"/>
    </xf>
    <xf numFmtId="0" fontId="3" fillId="3" borderId="6" xfId="2" applyFont="1" applyFill="1" applyBorder="1" applyAlignment="1">
      <alignment horizontal="right" vertical="top"/>
    </xf>
    <xf numFmtId="0" fontId="6" fillId="3" borderId="0" xfId="2" applyFont="1" applyFill="1" applyAlignment="1">
      <alignment horizontal="left" vertical="top"/>
    </xf>
    <xf numFmtId="0" fontId="4" fillId="3" borderId="0" xfId="2" applyFont="1" applyFill="1" applyAlignment="1">
      <alignment horizontal="left" vertical="top"/>
    </xf>
    <xf numFmtId="167" fontId="0" fillId="3" borderId="5" xfId="1" applyNumberFormat="1" applyFont="1" applyFill="1" applyBorder="1" applyAlignment="1" applyProtection="1">
      <alignment horizontal="right" vertical="top"/>
      <protection locked="0"/>
    </xf>
    <xf numFmtId="0" fontId="0" fillId="3" borderId="5" xfId="2" applyFont="1" applyFill="1" applyBorder="1" applyAlignment="1" applyProtection="1">
      <alignment horizontal="right" vertical="top"/>
      <protection locked="0"/>
    </xf>
    <xf numFmtId="43" fontId="0" fillId="3" borderId="5" xfId="1" applyFont="1" applyFill="1" applyBorder="1" applyAlignment="1" applyProtection="1">
      <alignment horizontal="right" vertical="top"/>
      <protection locked="0"/>
    </xf>
    <xf numFmtId="0" fontId="3" fillId="3" borderId="5" xfId="1" applyNumberFormat="1" applyFont="1" applyFill="1" applyBorder="1" applyAlignment="1" applyProtection="1">
      <alignment horizontal="right" vertical="top"/>
      <protection locked="0"/>
    </xf>
    <xf numFmtId="0" fontId="4" fillId="3" borderId="7" xfId="2" applyFont="1" applyFill="1" applyBorder="1" applyAlignment="1">
      <alignment horizontal="right" vertical="top"/>
    </xf>
    <xf numFmtId="168" fontId="3" fillId="3" borderId="5" xfId="1" applyNumberFormat="1" applyFont="1" applyFill="1" applyBorder="1" applyAlignment="1" applyProtection="1">
      <alignment horizontal="right" vertical="top"/>
      <protection locked="0"/>
    </xf>
    <xf numFmtId="0" fontId="6" fillId="3" borderId="0" xfId="2" applyFont="1" applyFill="1" applyAlignment="1">
      <alignment horizontal="right" vertical="top"/>
    </xf>
    <xf numFmtId="0" fontId="3" fillId="3" borderId="7" xfId="2" applyFont="1" applyFill="1" applyBorder="1" applyAlignment="1">
      <alignment horizontal="right" vertical="top"/>
    </xf>
    <xf numFmtId="0" fontId="6" fillId="2" borderId="0" xfId="2" applyFont="1" applyFill="1" applyAlignment="1">
      <alignment horizontal="right" vertical="top"/>
    </xf>
    <xf numFmtId="0" fontId="6" fillId="3" borderId="8" xfId="2" applyFont="1" applyFill="1" applyBorder="1" applyAlignment="1">
      <alignment horizontal="right" vertical="top"/>
    </xf>
    <xf numFmtId="0" fontId="6" fillId="2" borderId="8" xfId="2" applyFont="1" applyFill="1" applyBorder="1" applyAlignment="1">
      <alignment horizontal="right" vertical="top"/>
    </xf>
    <xf numFmtId="0" fontId="4" fillId="2" borderId="0" xfId="2" applyFont="1" applyFill="1" applyAlignment="1" applyProtection="1">
      <alignment horizontal="left" vertical="top"/>
      <protection locked="0"/>
    </xf>
    <xf numFmtId="0" fontId="3" fillId="2" borderId="0" xfId="2" applyFont="1" applyFill="1" applyAlignment="1" applyProtection="1">
      <alignment horizontal="left" vertical="top"/>
      <protection locked="0"/>
    </xf>
    <xf numFmtId="0" fontId="3" fillId="2" borderId="0" xfId="2" applyFont="1" applyFill="1" applyAlignment="1" applyProtection="1">
      <alignment horizontal="left" vertical="top" wrapText="1" indent="1"/>
      <protection locked="0"/>
    </xf>
    <xf numFmtId="43" fontId="3" fillId="2" borderId="0" xfId="1" applyFont="1" applyFill="1" applyBorder="1" applyAlignment="1" applyProtection="1">
      <alignment horizontal="left" vertical="top"/>
      <protection locked="0"/>
    </xf>
    <xf numFmtId="167" fontId="3" fillId="2" borderId="0" xfId="1" applyNumberFormat="1" applyFont="1" applyFill="1" applyBorder="1" applyAlignment="1" applyProtection="1">
      <alignment horizontal="left" vertical="top"/>
      <protection locked="0"/>
    </xf>
    <xf numFmtId="43" fontId="0" fillId="2" borderId="0" xfId="1" applyFont="1" applyFill="1" applyProtection="1">
      <protection locked="0"/>
    </xf>
    <xf numFmtId="43" fontId="0" fillId="2" borderId="0" xfId="0" applyNumberFormat="1" applyFill="1" applyProtection="1">
      <protection locked="0"/>
    </xf>
    <xf numFmtId="0" fontId="3" fillId="2" borderId="0" xfId="2" applyFont="1" applyFill="1" applyAlignment="1" applyProtection="1">
      <alignment horizontal="justify" vertical="top" wrapText="1"/>
      <protection locked="0"/>
    </xf>
    <xf numFmtId="0" fontId="9" fillId="3" borderId="0" xfId="0" applyFont="1" applyFill="1"/>
    <xf numFmtId="0" fontId="0" fillId="2" borderId="3" xfId="2" applyFont="1" applyFill="1" applyBorder="1" applyAlignment="1" applyProtection="1">
      <alignment horizontal="left" vertical="top" wrapText="1"/>
      <protection locked="0"/>
    </xf>
    <xf numFmtId="0" fontId="0" fillId="2" borderId="4" xfId="2" applyFont="1" applyFill="1" applyBorder="1" applyAlignment="1" applyProtection="1">
      <alignment horizontal="left" vertical="top" wrapText="1"/>
      <protection locked="0"/>
    </xf>
    <xf numFmtId="0" fontId="3" fillId="2" borderId="1" xfId="2" applyFont="1" applyFill="1" applyBorder="1" applyAlignment="1" applyProtection="1">
      <alignment horizontal="left" vertical="top"/>
      <protection locked="0"/>
    </xf>
    <xf numFmtId="0" fontId="3" fillId="2" borderId="2" xfId="2" applyFont="1" applyFill="1" applyBorder="1" applyAlignment="1" applyProtection="1">
      <alignment horizontal="left" vertical="top"/>
      <protection locked="0"/>
    </xf>
  </cellXfs>
  <cellStyles count="3">
    <cellStyle name="Comma" xfId="1" builtinId="3"/>
    <cellStyle name="Normal" xfId="0" builtinId="0"/>
    <cellStyle name="Normal_Sheet1" xfId="2" xr:uid="{2892213E-755A-4572-95AD-D2863C80C08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D88B54-D86B-44D9-AAF1-5988D9B12C8A}">
  <sheetPr codeName="Sheet6"/>
  <dimension ref="A1:EB36"/>
  <sheetViews>
    <sheetView tabSelected="1" zoomScale="70" zoomScaleNormal="70" workbookViewId="0">
      <selection activeCell="AD31" sqref="AD31"/>
    </sheetView>
  </sheetViews>
  <sheetFormatPr defaultRowHeight="12.75" x14ac:dyDescent="0.2"/>
  <cols>
    <col min="1" max="1" width="56.42578125" style="4" customWidth="1"/>
    <col min="2" max="2" width="5.42578125" style="4" customWidth="1"/>
    <col min="3" max="3" width="21.42578125" style="4" bestFit="1" customWidth="1"/>
    <col min="4" max="4" width="4.5703125" style="4" customWidth="1"/>
    <col min="5" max="5" width="5.42578125" style="4" customWidth="1"/>
    <col min="6" max="6" width="21.42578125" style="4" bestFit="1" customWidth="1"/>
    <col min="7" max="7" width="4.5703125" style="4" customWidth="1"/>
    <col min="8" max="8" width="5.42578125" style="4" customWidth="1"/>
    <col min="9" max="9" width="21.42578125" style="4" bestFit="1" customWidth="1"/>
    <col min="10" max="10" width="4.42578125" style="4" customWidth="1"/>
    <col min="11" max="11" width="5.42578125" style="4" customWidth="1"/>
    <col min="12" max="12" width="21.42578125" style="4" bestFit="1" customWidth="1"/>
    <col min="13" max="13" width="4.5703125" style="4" customWidth="1"/>
    <col min="14" max="14" width="8" style="4" bestFit="1" customWidth="1"/>
    <col min="15" max="15" width="21.42578125" style="4" bestFit="1" customWidth="1"/>
    <col min="16" max="16" width="4.5703125" style="4" customWidth="1"/>
    <col min="17" max="17" width="7.42578125" style="4" customWidth="1"/>
    <col min="18" max="18" width="21.42578125" style="4" customWidth="1"/>
    <col min="19" max="19" width="4.5703125" style="4" customWidth="1"/>
    <col min="20" max="20" width="8" style="4" bestFit="1" customWidth="1"/>
    <col min="21" max="21" width="16.5703125" style="4" bestFit="1" customWidth="1"/>
    <col min="22" max="22" width="5.42578125" style="4" customWidth="1"/>
    <col min="23" max="23" width="8" style="4" bestFit="1" customWidth="1"/>
    <col min="24" max="24" width="16.5703125" style="4" bestFit="1" customWidth="1"/>
    <col min="25" max="25" width="4.5703125" style="4" customWidth="1"/>
    <col min="26" max="26" width="8" style="4" bestFit="1" customWidth="1"/>
    <col min="27" max="27" width="21.42578125" style="4" bestFit="1" customWidth="1"/>
    <col min="28" max="28" width="4.5703125" style="4" customWidth="1"/>
    <col min="29" max="29" width="7.42578125" style="4" customWidth="1"/>
    <col min="30" max="30" width="21.42578125" style="4" customWidth="1"/>
    <col min="31" max="31" width="4.5703125" style="4" customWidth="1"/>
    <col min="32" max="32" width="8" style="4" bestFit="1" customWidth="1"/>
    <col min="33" max="33" width="21.42578125" style="4" bestFit="1" customWidth="1"/>
    <col min="34" max="34" width="4.5703125" style="4" customWidth="1"/>
    <col min="35" max="35" width="7.42578125" style="4" customWidth="1"/>
    <col min="36" max="36" width="21.42578125" style="4" customWidth="1"/>
    <col min="37" max="37" width="4.5703125" style="4" customWidth="1"/>
    <col min="38" max="38" width="8" style="4" bestFit="1" customWidth="1"/>
    <col min="39" max="39" width="21.42578125" style="4" bestFit="1" customWidth="1"/>
    <col min="40" max="40" width="4.5703125" style="4" customWidth="1"/>
    <col min="41" max="41" width="7.42578125" style="4" customWidth="1"/>
    <col min="42" max="42" width="19" style="4" customWidth="1"/>
    <col min="43" max="43" width="9.42578125" style="4" customWidth="1"/>
    <col min="44" max="44" width="8" style="4" bestFit="1" customWidth="1"/>
    <col min="45" max="45" width="21.42578125" style="4" bestFit="1" customWidth="1"/>
    <col min="46" max="46" width="4.5703125" style="4" customWidth="1"/>
    <col min="47" max="47" width="7.42578125" style="4" customWidth="1"/>
    <col min="48" max="48" width="21.42578125" style="4" customWidth="1"/>
    <col min="49" max="49" width="4.5703125" style="4" customWidth="1"/>
    <col min="50" max="50" width="8" style="4" bestFit="1" customWidth="1"/>
    <col min="51" max="51" width="21.42578125" style="4" bestFit="1" customWidth="1"/>
    <col min="52" max="52" width="4.5703125" style="4" customWidth="1"/>
    <col min="53" max="53" width="7.42578125" style="4" customWidth="1"/>
    <col min="54" max="54" width="19" style="4" customWidth="1"/>
    <col min="55" max="55" width="4.5703125" style="4" customWidth="1"/>
    <col min="56" max="56" width="7.42578125" style="4" customWidth="1"/>
    <col min="57" max="57" width="19" style="4" customWidth="1"/>
    <col min="58" max="58" width="4.5703125" style="4" customWidth="1"/>
    <col min="59" max="59" width="7.42578125" style="4" customWidth="1"/>
    <col min="60" max="60" width="19" style="4" customWidth="1"/>
    <col min="61" max="61" width="4.5703125" style="4" customWidth="1"/>
    <col min="62" max="62" width="7.42578125" style="4" customWidth="1"/>
    <col min="63" max="63" width="19" style="4" customWidth="1"/>
    <col min="64" max="64" width="4.5703125" style="4" customWidth="1"/>
    <col min="65" max="65" width="7.42578125" style="4" customWidth="1"/>
    <col min="66" max="66" width="19" style="4" customWidth="1"/>
    <col min="67" max="67" width="4.5703125" style="4" customWidth="1"/>
    <col min="68" max="68" width="7.42578125" style="4" customWidth="1"/>
    <col min="69" max="69" width="19" style="4" customWidth="1"/>
    <col min="70" max="70" width="4.5703125" style="4" customWidth="1"/>
    <col min="71" max="71" width="7.42578125" style="4" customWidth="1"/>
    <col min="72" max="72" width="19" style="4" customWidth="1"/>
    <col min="73" max="73" width="4.5703125" style="4" customWidth="1"/>
    <col min="74" max="74" width="7.42578125" style="4" customWidth="1"/>
    <col min="75" max="75" width="19" style="4" customWidth="1"/>
    <col min="76" max="76" width="4.5703125" style="4" customWidth="1"/>
    <col min="77" max="77" width="7.42578125" style="4" customWidth="1"/>
    <col min="78" max="78" width="19" style="4" customWidth="1"/>
    <col min="79" max="79" width="4.5703125" style="4" customWidth="1"/>
    <col min="80" max="80" width="7.42578125" style="4" customWidth="1"/>
    <col min="81" max="81" width="19" style="4" customWidth="1"/>
    <col min="82" max="82" width="4.5703125" style="4" customWidth="1"/>
    <col min="83" max="83" width="7.42578125" style="4" customWidth="1"/>
    <col min="84" max="84" width="19" style="4" customWidth="1"/>
    <col min="85" max="85" width="4.5703125" style="4" customWidth="1"/>
    <col min="86" max="86" width="7.42578125" style="4" customWidth="1"/>
    <col min="87" max="87" width="19" style="4" customWidth="1"/>
    <col min="88" max="88" width="4.5703125" style="4" customWidth="1"/>
    <col min="89" max="89" width="7.42578125" style="4" customWidth="1"/>
    <col min="90" max="90" width="19" style="4" customWidth="1"/>
    <col min="91" max="91" width="4.5703125" style="4" customWidth="1"/>
    <col min="92" max="92" width="7.42578125" style="4" customWidth="1"/>
    <col min="93" max="93" width="19" style="4" customWidth="1"/>
    <col min="94" max="94" width="4.5703125" style="4" customWidth="1"/>
    <col min="95" max="95" width="7.42578125" style="4" customWidth="1"/>
    <col min="96" max="96" width="19" style="4" customWidth="1"/>
    <col min="97" max="97" width="4.5703125" style="4" customWidth="1"/>
    <col min="98" max="98" width="7.42578125" style="4" customWidth="1"/>
    <col min="99" max="99" width="19" style="4" customWidth="1"/>
    <col min="100" max="100" width="4.5703125" style="4" customWidth="1"/>
    <col min="101" max="101" width="7.42578125" style="4" customWidth="1"/>
    <col min="102" max="102" width="19" style="4" customWidth="1"/>
    <col min="103" max="103" width="4.5703125" style="4" customWidth="1"/>
    <col min="104" max="104" width="7.42578125" style="4" customWidth="1"/>
    <col min="105" max="105" width="19" style="4" customWidth="1"/>
    <col min="106" max="106" width="4.5703125" style="4" customWidth="1"/>
    <col min="107" max="107" width="7.42578125" style="4" customWidth="1"/>
    <col min="108" max="108" width="19" style="4" customWidth="1"/>
    <col min="109" max="109" width="4.5703125" style="4" customWidth="1"/>
    <col min="110" max="110" width="7.42578125" style="4" customWidth="1"/>
    <col min="111" max="111" width="19" style="4" customWidth="1"/>
    <col min="112" max="112" width="4.5703125" style="4" customWidth="1"/>
    <col min="113" max="113" width="7.42578125" style="4" customWidth="1"/>
    <col min="114" max="114" width="19" style="4" customWidth="1"/>
    <col min="115" max="115" width="4.5703125" style="4" customWidth="1"/>
    <col min="116" max="116" width="7.42578125" style="4" customWidth="1"/>
    <col min="117" max="117" width="19" style="4" customWidth="1"/>
    <col min="118" max="118" width="4.5703125" style="4" customWidth="1"/>
    <col min="119" max="119" width="7.42578125" style="4" customWidth="1"/>
    <col min="120" max="120" width="19" style="4" customWidth="1"/>
    <col min="121" max="121" width="4.5703125" style="4" customWidth="1"/>
    <col min="122" max="122" width="7.42578125" style="4" customWidth="1"/>
    <col min="123" max="123" width="19" style="4" customWidth="1"/>
    <col min="124" max="124" width="4.5703125" style="4" customWidth="1"/>
    <col min="125" max="125" width="7.42578125" style="4" customWidth="1"/>
    <col min="126" max="126" width="19" style="4" customWidth="1"/>
    <col min="127" max="127" width="4.5703125" style="4" customWidth="1"/>
    <col min="128" max="128" width="7.42578125" style="4" customWidth="1"/>
    <col min="129" max="129" width="19" style="4" customWidth="1"/>
    <col min="130" max="130" width="4.5703125" style="4" customWidth="1"/>
    <col min="131" max="131" width="7.42578125" style="4" customWidth="1"/>
    <col min="132" max="132" width="19" style="4" customWidth="1"/>
    <col min="135" max="135" width="17.42578125" customWidth="1"/>
    <col min="138" max="138" width="16.5703125" customWidth="1"/>
    <col min="141" max="141" width="14" bestFit="1" customWidth="1"/>
    <col min="153" max="153" width="11.85546875" bestFit="1" customWidth="1"/>
    <col min="156" max="156" width="11.85546875" bestFit="1" customWidth="1"/>
    <col min="174" max="174" width="14.140625" bestFit="1" customWidth="1"/>
    <col min="176" max="176" width="8.5703125" bestFit="1" customWidth="1"/>
    <col min="177" max="177" width="14.140625" bestFit="1" customWidth="1"/>
    <col min="179" max="179" width="8.5703125" bestFit="1" customWidth="1"/>
    <col min="180" max="180" width="14.140625" bestFit="1" customWidth="1"/>
    <col min="183" max="183" width="11.140625" customWidth="1"/>
    <col min="186" max="186" width="11.85546875" customWidth="1"/>
    <col min="189" max="189" width="17.42578125" bestFit="1" customWidth="1"/>
    <col min="192" max="192" width="17.42578125" bestFit="1" customWidth="1"/>
    <col min="195" max="195" width="12.85546875" bestFit="1" customWidth="1"/>
    <col min="198" max="198" width="12.85546875" bestFit="1" customWidth="1"/>
  </cols>
  <sheetData>
    <row r="1" spans="1:132" x14ac:dyDescent="0.2">
      <c r="A1" s="1" t="s">
        <v>0</v>
      </c>
      <c r="B1" s="1"/>
      <c r="C1" s="2"/>
      <c r="D1" s="2"/>
      <c r="E1" s="2"/>
      <c r="F1" s="2"/>
      <c r="G1" s="2"/>
      <c r="H1" s="3"/>
      <c r="I1" s="3"/>
      <c r="J1" s="3"/>
      <c r="K1" s="3"/>
      <c r="L1" s="3"/>
      <c r="M1" s="3"/>
      <c r="N1" s="3"/>
      <c r="O1" s="3"/>
      <c r="P1" s="3"/>
      <c r="Y1" s="3"/>
      <c r="Z1" s="3"/>
      <c r="AA1" s="3"/>
      <c r="AB1" s="3"/>
      <c r="AE1" s="3"/>
      <c r="AF1" s="3"/>
      <c r="AG1" s="3"/>
      <c r="AH1" s="3"/>
      <c r="AK1" s="3"/>
      <c r="AL1" s="3"/>
      <c r="AM1" s="3"/>
      <c r="AN1" s="3"/>
      <c r="AR1" s="3"/>
      <c r="AS1" s="3"/>
      <c r="AT1" s="3"/>
      <c r="AW1" s="3"/>
      <c r="AX1" s="3"/>
      <c r="AY1" s="3"/>
      <c r="AZ1" s="3"/>
      <c r="BC1" s="3"/>
      <c r="BF1" s="3"/>
      <c r="BI1" s="3"/>
      <c r="BL1" s="3"/>
      <c r="BO1" s="3"/>
      <c r="BR1" s="3"/>
      <c r="BU1" s="3"/>
      <c r="BX1" s="3"/>
      <c r="CA1" s="3"/>
      <c r="CD1" s="3"/>
      <c r="CG1" s="3"/>
      <c r="CJ1" s="3"/>
      <c r="CM1" s="3"/>
      <c r="CP1" s="3"/>
      <c r="CS1" s="3"/>
      <c r="CV1" s="3"/>
      <c r="CY1" s="3"/>
      <c r="DB1" s="3"/>
      <c r="DE1" s="3"/>
      <c r="DH1" s="3"/>
      <c r="DK1" s="3"/>
      <c r="DN1" s="3"/>
      <c r="DQ1" s="3"/>
      <c r="DT1" s="3"/>
      <c r="DW1" s="3"/>
      <c r="DZ1" s="3"/>
    </row>
    <row r="2" spans="1:132" x14ac:dyDescent="0.2">
      <c r="A2" s="2"/>
      <c r="B2" s="2"/>
      <c r="C2" s="2"/>
      <c r="D2" s="2"/>
      <c r="E2" s="2"/>
      <c r="F2" s="2"/>
      <c r="G2" s="2"/>
      <c r="H2" s="3"/>
      <c r="I2" s="3"/>
      <c r="J2" s="3"/>
      <c r="K2" s="3"/>
      <c r="L2" s="3"/>
      <c r="M2" s="3"/>
      <c r="N2" s="3"/>
      <c r="O2" s="3"/>
      <c r="P2" s="3"/>
      <c r="Y2" s="3"/>
      <c r="Z2" s="3"/>
      <c r="AA2" s="3"/>
      <c r="AB2" s="3"/>
      <c r="AE2" s="3"/>
      <c r="AF2" s="3"/>
      <c r="AG2" s="3"/>
      <c r="AH2" s="3"/>
      <c r="AK2" s="3"/>
      <c r="AL2" s="3"/>
      <c r="AM2" s="3"/>
      <c r="AN2" s="3"/>
      <c r="AR2" s="3"/>
      <c r="AS2" s="3"/>
      <c r="AT2" s="3"/>
      <c r="AW2" s="3"/>
      <c r="AX2" s="3"/>
      <c r="AY2" s="3"/>
      <c r="AZ2" s="3"/>
      <c r="BC2" s="3"/>
      <c r="BF2" s="3"/>
      <c r="BI2" s="3"/>
      <c r="BL2" s="3"/>
      <c r="BO2" s="3"/>
      <c r="BR2" s="3"/>
      <c r="BU2" s="3"/>
      <c r="BX2" s="3"/>
      <c r="CA2" s="3"/>
      <c r="CD2" s="3"/>
      <c r="CG2" s="3"/>
      <c r="CJ2" s="3"/>
      <c r="CM2" s="3"/>
      <c r="CP2" s="3"/>
      <c r="CS2" s="3"/>
      <c r="CV2" s="3"/>
      <c r="CY2" s="3"/>
      <c r="DB2" s="3"/>
      <c r="DE2" s="3"/>
      <c r="DH2" s="3"/>
      <c r="DK2" s="3"/>
      <c r="DN2" s="3"/>
      <c r="DQ2" s="3"/>
      <c r="DT2" s="3"/>
      <c r="DW2" s="3"/>
      <c r="DZ2" s="3"/>
    </row>
    <row r="3" spans="1:132" x14ac:dyDescent="0.2">
      <c r="A3" s="2"/>
      <c r="B3" s="2"/>
      <c r="C3" s="2"/>
      <c r="D3" s="2"/>
      <c r="E3" s="2"/>
      <c r="F3" s="2"/>
      <c r="G3" s="2"/>
      <c r="H3" s="2"/>
      <c r="I3" s="2"/>
      <c r="J3" s="3"/>
      <c r="K3" s="3"/>
      <c r="L3" s="3"/>
      <c r="M3" s="3"/>
      <c r="N3" s="3"/>
      <c r="O3" s="3"/>
      <c r="P3" s="3"/>
      <c r="Y3" s="3"/>
      <c r="Z3" s="3"/>
      <c r="AA3" s="3"/>
      <c r="AB3" s="3"/>
      <c r="AE3" s="3"/>
      <c r="AF3" s="3"/>
      <c r="AG3" s="3"/>
      <c r="AH3" s="3"/>
      <c r="AK3" s="3"/>
      <c r="AL3" s="3"/>
      <c r="AM3" s="3"/>
      <c r="AN3" s="3"/>
      <c r="AR3" s="3"/>
      <c r="AS3" s="3"/>
      <c r="AT3" s="3"/>
      <c r="AW3" s="3"/>
      <c r="AX3" s="3"/>
      <c r="AY3" s="3"/>
      <c r="AZ3" s="3"/>
      <c r="BC3" s="3"/>
      <c r="BF3" s="3"/>
      <c r="BI3" s="3"/>
      <c r="BL3" s="3"/>
      <c r="BO3" s="3"/>
      <c r="BR3" s="3"/>
      <c r="BU3" s="3"/>
      <c r="BX3" s="3"/>
      <c r="CA3" s="3"/>
      <c r="CD3" s="3"/>
      <c r="CG3" s="3"/>
      <c r="CJ3" s="3"/>
      <c r="CM3" s="3"/>
      <c r="CP3" s="3"/>
      <c r="CS3" s="3"/>
      <c r="CV3" s="3"/>
      <c r="CY3" s="3"/>
      <c r="DB3" s="3"/>
      <c r="DE3" s="3"/>
      <c r="DH3" s="3"/>
      <c r="DK3" s="3"/>
      <c r="DN3" s="3"/>
      <c r="DQ3" s="3"/>
      <c r="DT3" s="3"/>
      <c r="DW3" s="3"/>
      <c r="DZ3" s="3"/>
    </row>
    <row r="4" spans="1:132" x14ac:dyDescent="0.2">
      <c r="A4" s="5" t="s">
        <v>1</v>
      </c>
      <c r="B4" s="51" t="s">
        <v>2</v>
      </c>
      <c r="C4" s="52"/>
      <c r="D4" s="52"/>
      <c r="E4" s="52"/>
      <c r="F4" s="52"/>
      <c r="G4" s="52"/>
      <c r="H4" s="52"/>
      <c r="I4" s="52"/>
      <c r="J4" s="3"/>
      <c r="K4" s="3"/>
      <c r="L4" s="3"/>
      <c r="M4" s="3"/>
      <c r="N4" s="3"/>
      <c r="O4" s="3"/>
      <c r="P4" s="3"/>
      <c r="Y4" s="3"/>
      <c r="Z4" s="3"/>
      <c r="AA4" s="3"/>
      <c r="AB4" s="3"/>
      <c r="AE4" s="3"/>
      <c r="AF4" s="3"/>
      <c r="AG4" s="3"/>
      <c r="AH4" s="3"/>
      <c r="AK4" s="3"/>
      <c r="AL4" s="3"/>
      <c r="AM4" s="3"/>
      <c r="AN4" s="3"/>
      <c r="AQ4" s="3"/>
      <c r="AR4" s="3"/>
      <c r="AS4" s="3"/>
      <c r="AV4" s="3"/>
      <c r="AY4" s="3"/>
      <c r="BB4" s="3"/>
      <c r="BE4" s="3"/>
      <c r="BH4" s="3"/>
      <c r="BK4" s="3"/>
      <c r="BN4" s="3"/>
      <c r="BQ4" s="3"/>
      <c r="BT4" s="3"/>
      <c r="BW4" s="3"/>
      <c r="BZ4" s="3"/>
      <c r="CC4" s="3"/>
      <c r="CF4" s="3"/>
      <c r="CI4" s="3"/>
      <c r="CL4" s="3"/>
      <c r="CO4" s="3"/>
      <c r="CR4" s="3"/>
      <c r="CU4" s="3"/>
      <c r="CX4" s="3"/>
      <c r="DA4" s="3"/>
      <c r="DD4" s="3"/>
      <c r="DG4" s="3"/>
      <c r="DJ4" s="3"/>
      <c r="DM4" s="3"/>
      <c r="DP4" s="3"/>
      <c r="DS4" s="3"/>
      <c r="DV4"/>
      <c r="DW4"/>
      <c r="DX4"/>
      <c r="DY4"/>
      <c r="DZ4"/>
      <c r="EA4"/>
      <c r="EB4"/>
    </row>
    <row r="5" spans="1:132" x14ac:dyDescent="0.2">
      <c r="A5" s="2"/>
      <c r="B5"/>
      <c r="C5"/>
      <c r="D5"/>
      <c r="E5"/>
      <c r="F5"/>
      <c r="G5"/>
      <c r="H5"/>
      <c r="I5"/>
      <c r="J5"/>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row>
    <row r="6" spans="1:132" ht="37.5" customHeight="1" x14ac:dyDescent="0.2">
      <c r="A6" s="7" t="s">
        <v>3</v>
      </c>
      <c r="B6" s="49" t="s">
        <v>4</v>
      </c>
      <c r="C6" s="50"/>
      <c r="E6" s="49" t="s">
        <v>5</v>
      </c>
      <c r="F6" s="50"/>
      <c r="H6" s="49" t="s">
        <v>6</v>
      </c>
      <c r="I6" s="50"/>
      <c r="K6" s="49" t="s">
        <v>7</v>
      </c>
      <c r="L6" s="50"/>
      <c r="M6"/>
      <c r="N6" s="49" t="s">
        <v>8</v>
      </c>
      <c r="O6" s="50"/>
      <c r="Q6" s="49" t="s">
        <v>9</v>
      </c>
      <c r="R6" s="50"/>
      <c r="S6"/>
      <c r="T6" s="49" t="s">
        <v>10</v>
      </c>
      <c r="U6" s="50"/>
      <c r="V6"/>
      <c r="W6" s="49" t="s">
        <v>11</v>
      </c>
      <c r="X6" s="50"/>
      <c r="Y6"/>
      <c r="Z6" s="49" t="s">
        <v>12</v>
      </c>
      <c r="AA6" s="50"/>
      <c r="AB6" s="8"/>
      <c r="AC6" s="49" t="s">
        <v>13</v>
      </c>
      <c r="AD6" s="50"/>
      <c r="AE6"/>
      <c r="AF6" s="49" t="s">
        <v>14</v>
      </c>
      <c r="AG6" s="50"/>
      <c r="AI6" s="49" t="s">
        <v>15</v>
      </c>
      <c r="AJ6" s="50"/>
      <c r="AK6"/>
      <c r="AL6" s="49" t="s">
        <v>16</v>
      </c>
      <c r="AM6" s="50"/>
      <c r="AO6" s="49" t="s">
        <v>17</v>
      </c>
      <c r="AP6" s="50"/>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row>
    <row r="7" spans="1:132" x14ac:dyDescent="0.2">
      <c r="A7" s="2"/>
      <c r="B7" s="9"/>
      <c r="C7" s="9"/>
      <c r="E7" s="9"/>
      <c r="F7" s="9"/>
      <c r="H7" s="9"/>
      <c r="I7" s="9"/>
      <c r="K7" s="9"/>
      <c r="L7" s="9"/>
      <c r="M7"/>
      <c r="N7" s="9"/>
      <c r="O7" s="9"/>
      <c r="Q7" s="9"/>
      <c r="R7" s="9"/>
      <c r="S7"/>
      <c r="T7" s="9"/>
      <c r="U7" s="9"/>
      <c r="V7"/>
      <c r="W7" s="9"/>
      <c r="X7" s="9"/>
      <c r="Y7"/>
      <c r="Z7" s="9"/>
      <c r="AA7" s="9"/>
      <c r="AB7" s="8"/>
      <c r="AC7" s="9"/>
      <c r="AD7" s="9"/>
      <c r="AE7"/>
      <c r="AF7" s="9"/>
      <c r="AG7" s="9"/>
      <c r="AI7" s="9"/>
      <c r="AJ7" s="9"/>
      <c r="AK7"/>
      <c r="AL7" s="9"/>
      <c r="AM7" s="9"/>
      <c r="AO7" s="9"/>
      <c r="AP7" s="9"/>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row>
    <row r="8" spans="1:132" x14ac:dyDescent="0.2">
      <c r="A8" s="5" t="s">
        <v>18</v>
      </c>
      <c r="B8" s="13"/>
      <c r="C8" s="11">
        <v>3415</v>
      </c>
      <c r="D8" s="8"/>
      <c r="E8" s="13"/>
      <c r="F8" s="11">
        <v>9415</v>
      </c>
      <c r="G8" s="8"/>
      <c r="H8" s="13"/>
      <c r="I8" s="11">
        <v>3451</v>
      </c>
      <c r="J8" s="8"/>
      <c r="K8" s="13"/>
      <c r="L8" s="11">
        <v>9451</v>
      </c>
      <c r="M8"/>
      <c r="N8" s="13"/>
      <c r="O8" s="11">
        <v>3428</v>
      </c>
      <c r="P8" s="8"/>
      <c r="Q8" s="13"/>
      <c r="R8" s="11">
        <v>9428</v>
      </c>
      <c r="S8"/>
      <c r="T8" s="13"/>
      <c r="U8" s="11">
        <v>83428</v>
      </c>
      <c r="V8"/>
      <c r="W8" s="13"/>
      <c r="X8" s="11">
        <v>3555</v>
      </c>
      <c r="Y8"/>
      <c r="Z8" s="10"/>
      <c r="AA8" s="14">
        <v>41555</v>
      </c>
      <c r="AB8" s="15"/>
      <c r="AC8" s="16"/>
      <c r="AD8" s="14">
        <v>83555</v>
      </c>
      <c r="AE8"/>
      <c r="AF8" s="13"/>
      <c r="AG8" s="11">
        <v>3014</v>
      </c>
      <c r="AH8" s="8"/>
      <c r="AI8" s="13"/>
      <c r="AJ8" s="11">
        <v>9014</v>
      </c>
      <c r="AK8"/>
      <c r="AL8" s="13"/>
      <c r="AM8" s="11">
        <v>3408</v>
      </c>
      <c r="AN8" s="8"/>
      <c r="AO8" s="13"/>
      <c r="AP8" s="11">
        <v>9408</v>
      </c>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row>
    <row r="9" spans="1:132" x14ac:dyDescent="0.2">
      <c r="A9" s="2"/>
      <c r="B9" s="12"/>
      <c r="C9" s="12"/>
      <c r="D9" s="8"/>
      <c r="E9" s="12"/>
      <c r="F9" s="12"/>
      <c r="G9" s="8"/>
      <c r="H9" s="12"/>
      <c r="I9" s="12"/>
      <c r="J9" s="8"/>
      <c r="K9" s="12"/>
      <c r="L9" s="12"/>
      <c r="M9"/>
      <c r="N9" s="12"/>
      <c r="O9" s="12"/>
      <c r="P9" s="8"/>
      <c r="Q9" s="12"/>
      <c r="R9" s="12"/>
      <c r="S9"/>
      <c r="T9" s="12"/>
      <c r="U9" s="12"/>
      <c r="V9"/>
      <c r="W9" s="12"/>
      <c r="X9" s="12"/>
      <c r="Y9"/>
      <c r="Z9" s="9"/>
      <c r="AA9" s="9"/>
      <c r="AB9" s="8"/>
      <c r="AC9" s="9"/>
      <c r="AD9" s="9"/>
      <c r="AE9"/>
      <c r="AF9" s="12"/>
      <c r="AG9" s="12"/>
      <c r="AH9" s="8"/>
      <c r="AI9" s="12"/>
      <c r="AJ9" s="12"/>
      <c r="AK9"/>
      <c r="AL9" s="12"/>
      <c r="AM9" s="12"/>
      <c r="AN9" s="8"/>
      <c r="AO9" s="12"/>
      <c r="AP9" s="12"/>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row>
    <row r="10" spans="1:132" x14ac:dyDescent="0.2">
      <c r="A10" s="17" t="s">
        <v>19</v>
      </c>
      <c r="B10" s="19"/>
      <c r="C10" s="18">
        <v>46331</v>
      </c>
      <c r="D10" s="12"/>
      <c r="E10" s="19"/>
      <c r="F10" s="18">
        <v>46331</v>
      </c>
      <c r="G10" s="12"/>
      <c r="H10" s="19"/>
      <c r="I10" s="18">
        <v>46331</v>
      </c>
      <c r="J10" s="12"/>
      <c r="K10" s="19"/>
      <c r="L10" s="18">
        <v>46331</v>
      </c>
      <c r="M10"/>
      <c r="N10" s="19"/>
      <c r="O10" s="18">
        <v>46331</v>
      </c>
      <c r="P10" s="12"/>
      <c r="Q10" s="19"/>
      <c r="R10" s="18">
        <v>46331</v>
      </c>
      <c r="S10"/>
      <c r="T10" s="19"/>
      <c r="U10" s="18">
        <v>46331</v>
      </c>
      <c r="V10"/>
      <c r="W10" s="19"/>
      <c r="X10" s="18">
        <v>46331</v>
      </c>
      <c r="Y10"/>
      <c r="Z10" s="21"/>
      <c r="AA10" s="18">
        <v>46331</v>
      </c>
      <c r="AB10" s="20"/>
      <c r="AC10" s="21"/>
      <c r="AD10" s="18">
        <v>46331</v>
      </c>
      <c r="AE10"/>
      <c r="AF10" s="19"/>
      <c r="AG10" s="18">
        <v>46331</v>
      </c>
      <c r="AH10" s="12"/>
      <c r="AI10" s="19"/>
      <c r="AJ10" s="18">
        <v>46331</v>
      </c>
      <c r="AK10"/>
      <c r="AL10" s="19"/>
      <c r="AM10" s="18">
        <v>46331</v>
      </c>
      <c r="AN10" s="12"/>
      <c r="AO10" s="19"/>
      <c r="AP10" s="18">
        <v>46331</v>
      </c>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row>
    <row r="11" spans="1:132" x14ac:dyDescent="0.2">
      <c r="A11" s="22"/>
      <c r="B11" s="24"/>
      <c r="C11" s="12"/>
      <c r="D11" s="8"/>
      <c r="E11" s="24"/>
      <c r="F11" s="12"/>
      <c r="G11" s="8"/>
      <c r="H11" s="24"/>
      <c r="I11" s="12"/>
      <c r="J11" s="8"/>
      <c r="K11" s="24"/>
      <c r="L11" s="12"/>
      <c r="M11"/>
      <c r="N11" s="24"/>
      <c r="O11" s="12"/>
      <c r="P11" s="8"/>
      <c r="Q11" s="24"/>
      <c r="R11" s="12"/>
      <c r="S11"/>
      <c r="T11" s="24"/>
      <c r="U11" s="12"/>
      <c r="V11"/>
      <c r="W11" s="24"/>
      <c r="X11" s="12"/>
      <c r="Y11"/>
      <c r="Z11" s="23"/>
      <c r="AA11" s="12"/>
      <c r="AB11" s="8"/>
      <c r="AC11" s="23"/>
      <c r="AD11" s="12"/>
      <c r="AE11"/>
      <c r="AF11" s="24"/>
      <c r="AG11" s="12"/>
      <c r="AH11" s="8"/>
      <c r="AI11" s="24"/>
      <c r="AJ11" s="12"/>
      <c r="AK11"/>
      <c r="AL11" s="24"/>
      <c r="AM11" s="12"/>
      <c r="AN11" s="8"/>
      <c r="AO11" s="24"/>
      <c r="AP11" s="12"/>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row>
    <row r="12" spans="1:132" x14ac:dyDescent="0.2">
      <c r="A12" s="2"/>
      <c r="B12" s="27" t="s">
        <v>20</v>
      </c>
      <c r="C12" s="26"/>
      <c r="D12" s="8"/>
      <c r="E12" s="27" t="s">
        <v>20</v>
      </c>
      <c r="F12" s="26"/>
      <c r="G12" s="8"/>
      <c r="H12" s="27" t="s">
        <v>20</v>
      </c>
      <c r="I12" s="26"/>
      <c r="J12" s="8"/>
      <c r="K12" s="27" t="s">
        <v>20</v>
      </c>
      <c r="L12" s="26"/>
      <c r="M12"/>
      <c r="N12" s="27" t="s">
        <v>20</v>
      </c>
      <c r="O12" s="26"/>
      <c r="P12" s="8"/>
      <c r="Q12" s="27" t="s">
        <v>20</v>
      </c>
      <c r="R12" s="26"/>
      <c r="S12"/>
      <c r="T12" s="27" t="s">
        <v>20</v>
      </c>
      <c r="U12" s="26"/>
      <c r="V12"/>
      <c r="W12" s="27" t="s">
        <v>20</v>
      </c>
      <c r="X12" s="26"/>
      <c r="Y12"/>
      <c r="Z12" s="25" t="s">
        <v>20</v>
      </c>
      <c r="AA12" s="26"/>
      <c r="AB12" s="8"/>
      <c r="AC12" s="25" t="s">
        <v>20</v>
      </c>
      <c r="AD12" s="26"/>
      <c r="AE12"/>
      <c r="AF12" s="27" t="s">
        <v>20</v>
      </c>
      <c r="AG12" s="26"/>
      <c r="AH12" s="8"/>
      <c r="AI12" s="27" t="s">
        <v>20</v>
      </c>
      <c r="AJ12" s="26"/>
      <c r="AK12"/>
      <c r="AL12" s="27" t="s">
        <v>20</v>
      </c>
      <c r="AM12" s="26"/>
      <c r="AN12" s="8"/>
      <c r="AO12" s="27" t="s">
        <v>20</v>
      </c>
      <c r="AP12" s="26"/>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row>
    <row r="13" spans="1:132" x14ac:dyDescent="0.2">
      <c r="A13" s="28" t="s">
        <v>21</v>
      </c>
      <c r="B13" s="30" t="s">
        <v>22</v>
      </c>
      <c r="C13" s="29">
        <v>76.063400000000001</v>
      </c>
      <c r="D13" s="8"/>
      <c r="E13" s="30" t="s">
        <v>23</v>
      </c>
      <c r="F13" s="29">
        <v>9.7009000000000007</v>
      </c>
      <c r="G13" s="8"/>
      <c r="H13" s="30" t="s">
        <v>22</v>
      </c>
      <c r="I13" s="29">
        <v>71.783900000000003</v>
      </c>
      <c r="J13" s="8"/>
      <c r="K13" s="30" t="s">
        <v>23</v>
      </c>
      <c r="L13" s="29">
        <v>9.1550999999999991</v>
      </c>
      <c r="M13"/>
      <c r="N13" s="30" t="s">
        <v>22</v>
      </c>
      <c r="O13" s="29">
        <v>11.3672</v>
      </c>
      <c r="P13" s="8"/>
      <c r="Q13" s="30" t="s">
        <v>23</v>
      </c>
      <c r="R13" s="29">
        <v>1.4497</v>
      </c>
      <c r="S13"/>
      <c r="T13" s="30" t="s">
        <v>24</v>
      </c>
      <c r="U13" s="29">
        <v>9.6621000000000006</v>
      </c>
      <c r="V13"/>
      <c r="W13" s="30" t="s">
        <v>22</v>
      </c>
      <c r="X13" s="29">
        <v>7.9255000000000004</v>
      </c>
      <c r="Y13"/>
      <c r="Z13" s="30" t="s">
        <v>23</v>
      </c>
      <c r="AA13" s="29">
        <v>1.0107999999999999</v>
      </c>
      <c r="AB13" s="8"/>
      <c r="AC13" s="30" t="s">
        <v>24</v>
      </c>
      <c r="AD13" s="29">
        <v>6.7366999999999999</v>
      </c>
      <c r="AE13"/>
      <c r="AF13" s="30" t="s">
        <v>22</v>
      </c>
      <c r="AG13" s="29">
        <v>6.2953999999999999</v>
      </c>
      <c r="AH13" s="8"/>
      <c r="AI13" s="30" t="s">
        <v>23</v>
      </c>
      <c r="AJ13" s="29">
        <v>0.80289999999999995</v>
      </c>
      <c r="AK13"/>
      <c r="AL13" s="30" t="s">
        <v>22</v>
      </c>
      <c r="AM13" s="29">
        <v>6.6570999999999998</v>
      </c>
      <c r="AN13" s="8"/>
      <c r="AO13" s="30" t="s">
        <v>23</v>
      </c>
      <c r="AP13" s="29">
        <v>0.84899999999999998</v>
      </c>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row>
    <row r="14" spans="1:132" ht="14.25" x14ac:dyDescent="0.2">
      <c r="A14" s="5" t="s">
        <v>25</v>
      </c>
      <c r="B14" s="30" t="s">
        <v>23</v>
      </c>
      <c r="C14" s="31">
        <v>485046.51799999998</v>
      </c>
      <c r="D14" s="8"/>
      <c r="E14" s="30" t="s">
        <v>23</v>
      </c>
      <c r="F14" s="31">
        <v>485046.51799999998</v>
      </c>
      <c r="G14" s="8"/>
      <c r="H14" s="30" t="s">
        <v>23</v>
      </c>
      <c r="I14" s="31">
        <v>457754.79200000002</v>
      </c>
      <c r="J14" s="8"/>
      <c r="K14" s="30" t="s">
        <v>23</v>
      </c>
      <c r="L14" s="31">
        <v>457754.79200000002</v>
      </c>
      <c r="M14"/>
      <c r="N14" s="30" t="s">
        <v>22</v>
      </c>
      <c r="O14" s="31">
        <v>3410163.6129999999</v>
      </c>
      <c r="P14" s="8"/>
      <c r="Q14" s="30" t="s">
        <v>22</v>
      </c>
      <c r="R14" s="31">
        <v>3410163.6129999999</v>
      </c>
      <c r="S14"/>
      <c r="T14" s="30" t="s">
        <v>22</v>
      </c>
      <c r="U14" s="31">
        <v>3410163.6129999999</v>
      </c>
      <c r="V14"/>
      <c r="W14" s="30" t="s">
        <v>22</v>
      </c>
      <c r="X14" s="31">
        <v>1981386.726</v>
      </c>
      <c r="Y14"/>
      <c r="Z14" s="30" t="s">
        <v>22</v>
      </c>
      <c r="AA14" s="31">
        <v>1981386.726</v>
      </c>
      <c r="AB14" s="8"/>
      <c r="AC14" s="30" t="s">
        <v>22</v>
      </c>
      <c r="AD14" s="31">
        <v>1981386.726</v>
      </c>
      <c r="AE14"/>
      <c r="AF14" s="30" t="s">
        <v>23</v>
      </c>
      <c r="AG14" s="31">
        <v>401470.88500000001</v>
      </c>
      <c r="AH14" s="8"/>
      <c r="AI14" s="30" t="s">
        <v>23</v>
      </c>
      <c r="AJ14" s="31">
        <v>401470.88500000001</v>
      </c>
      <c r="AK14"/>
      <c r="AL14" s="30" t="s">
        <v>26</v>
      </c>
      <c r="AM14" s="31">
        <v>569739809.08299994</v>
      </c>
      <c r="AN14" s="8"/>
      <c r="AO14" s="30" t="s">
        <v>26</v>
      </c>
      <c r="AP14" s="31">
        <v>569739809.08299994</v>
      </c>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row>
    <row r="15" spans="1:132" ht="14.25" x14ac:dyDescent="0.2">
      <c r="A15" s="5" t="s">
        <v>27</v>
      </c>
      <c r="B15" s="30" t="s">
        <v>23</v>
      </c>
      <c r="C15" s="32">
        <v>4730.0753124996554</v>
      </c>
      <c r="D15" s="8"/>
      <c r="E15" s="30" t="s">
        <v>23</v>
      </c>
      <c r="F15" s="32">
        <v>4730.0753124996554</v>
      </c>
      <c r="G15" s="8"/>
      <c r="H15" s="30" t="s">
        <v>23</v>
      </c>
      <c r="I15" s="32">
        <v>-1242.8625954199815</v>
      </c>
      <c r="J15" s="8"/>
      <c r="K15" s="30" t="s">
        <v>23</v>
      </c>
      <c r="L15" s="32">
        <v>-1242.8625954199815</v>
      </c>
      <c r="M15"/>
      <c r="N15" s="30" t="s">
        <v>22</v>
      </c>
      <c r="O15" s="32">
        <v>15342.2577</v>
      </c>
      <c r="P15" s="8"/>
      <c r="Q15" s="30" t="s">
        <v>22</v>
      </c>
      <c r="R15" s="32">
        <v>15342.2577</v>
      </c>
      <c r="S15"/>
      <c r="T15" s="30" t="s">
        <v>22</v>
      </c>
      <c r="U15" s="32">
        <v>15342.2577</v>
      </c>
      <c r="V15"/>
      <c r="W15" s="30" t="s">
        <v>22</v>
      </c>
      <c r="X15" s="32">
        <v>13947.947805755306</v>
      </c>
      <c r="Y15"/>
      <c r="Z15" s="30" t="s">
        <v>22</v>
      </c>
      <c r="AA15" s="32">
        <v>13947.947805755306</v>
      </c>
      <c r="AB15" s="8"/>
      <c r="AC15" s="30" t="s">
        <v>22</v>
      </c>
      <c r="AD15" s="32">
        <v>13947.947805755306</v>
      </c>
      <c r="AE15"/>
      <c r="AF15" s="30" t="s">
        <v>23</v>
      </c>
      <c r="AG15" s="32">
        <v>384.97239999999999</v>
      </c>
      <c r="AH15" s="8"/>
      <c r="AI15" s="30" t="s">
        <v>23</v>
      </c>
      <c r="AJ15" s="32">
        <v>384.97239999999999</v>
      </c>
      <c r="AK15"/>
      <c r="AL15" s="30" t="s">
        <v>26</v>
      </c>
      <c r="AM15" s="32">
        <v>2905480</v>
      </c>
      <c r="AN15" s="8"/>
      <c r="AO15" s="30" t="s">
        <v>26</v>
      </c>
      <c r="AP15" s="32">
        <v>2905480</v>
      </c>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row>
    <row r="16" spans="1:132" x14ac:dyDescent="0.2">
      <c r="A16" s="5"/>
      <c r="B16" s="33"/>
      <c r="C16" s="12"/>
      <c r="D16" s="8"/>
      <c r="E16" s="33"/>
      <c r="F16" s="12"/>
      <c r="G16" s="8"/>
      <c r="H16" s="33"/>
      <c r="I16" s="12"/>
      <c r="J16" s="8"/>
      <c r="K16" s="33"/>
      <c r="L16" s="12"/>
      <c r="M16"/>
      <c r="N16" s="33"/>
      <c r="O16" s="12"/>
      <c r="P16" s="8"/>
      <c r="Q16" s="33"/>
      <c r="R16" s="12"/>
      <c r="S16"/>
      <c r="T16" s="33"/>
      <c r="U16" s="12"/>
      <c r="V16"/>
      <c r="W16" s="33"/>
      <c r="X16" s="12"/>
      <c r="Y16"/>
      <c r="Z16" s="33"/>
      <c r="AA16" s="12"/>
      <c r="AB16" s="8"/>
      <c r="AC16" s="33"/>
      <c r="AD16" s="12"/>
      <c r="AE16"/>
      <c r="AF16" s="33"/>
      <c r="AG16" s="12"/>
      <c r="AH16" s="8"/>
      <c r="AI16" s="33"/>
      <c r="AJ16" s="12"/>
      <c r="AK16"/>
      <c r="AL16" s="33"/>
      <c r="AM16" s="12"/>
      <c r="AN16" s="8"/>
      <c r="AO16" s="33"/>
      <c r="AP16" s="12"/>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row>
    <row r="17" spans="1:132" ht="14.25" x14ac:dyDescent="0.2">
      <c r="A17" s="28" t="s">
        <v>28</v>
      </c>
      <c r="B17" s="13"/>
      <c r="C17" s="34">
        <v>4800000</v>
      </c>
      <c r="D17" s="8"/>
      <c r="E17" s="13"/>
      <c r="F17" s="34">
        <v>4800000</v>
      </c>
      <c r="G17" s="8"/>
      <c r="H17" s="13"/>
      <c r="I17" s="34">
        <v>6550000</v>
      </c>
      <c r="J17" s="8"/>
      <c r="K17" s="13"/>
      <c r="L17" s="34">
        <v>6550000</v>
      </c>
      <c r="M17"/>
      <c r="N17" s="13"/>
      <c r="O17" s="34">
        <v>81700000</v>
      </c>
      <c r="P17" s="8"/>
      <c r="Q17" s="13"/>
      <c r="R17" s="34">
        <v>81700000</v>
      </c>
      <c r="S17"/>
      <c r="T17" s="13"/>
      <c r="U17" s="34">
        <v>81700000</v>
      </c>
      <c r="V17"/>
      <c r="W17" s="13"/>
      <c r="X17" s="34">
        <v>34750000</v>
      </c>
      <c r="Y17"/>
      <c r="Z17" s="13"/>
      <c r="AA17" s="34">
        <v>34750000</v>
      </c>
      <c r="AB17" s="8"/>
      <c r="AC17" s="13"/>
      <c r="AD17" s="34">
        <v>34750000</v>
      </c>
      <c r="AE17"/>
      <c r="AF17" s="13"/>
      <c r="AG17" s="34">
        <v>50000000</v>
      </c>
      <c r="AH17" s="8"/>
      <c r="AI17" s="13"/>
      <c r="AJ17" s="34">
        <v>50000000</v>
      </c>
      <c r="AK17"/>
      <c r="AL17" s="13"/>
      <c r="AM17" s="34">
        <v>12000000</v>
      </c>
      <c r="AN17" s="8"/>
      <c r="AO17" s="13"/>
      <c r="AP17" s="34">
        <v>12000000</v>
      </c>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row>
    <row r="18" spans="1:132" ht="14.25" x14ac:dyDescent="0.2">
      <c r="A18" s="28" t="s">
        <v>29</v>
      </c>
      <c r="B18" s="13"/>
      <c r="C18" s="34">
        <v>4800000</v>
      </c>
      <c r="D18" s="8"/>
      <c r="E18" s="13"/>
      <c r="F18" s="34">
        <v>4800000</v>
      </c>
      <c r="G18" s="8"/>
      <c r="H18" s="13"/>
      <c r="I18" s="34">
        <v>6550000</v>
      </c>
      <c r="J18" s="8"/>
      <c r="K18" s="13"/>
      <c r="L18" s="34">
        <v>6550000</v>
      </c>
      <c r="M18"/>
      <c r="N18" s="13"/>
      <c r="O18" s="34">
        <v>81700000</v>
      </c>
      <c r="P18" s="8"/>
      <c r="Q18" s="13"/>
      <c r="R18" s="34">
        <v>81700000</v>
      </c>
      <c r="S18"/>
      <c r="T18" s="13"/>
      <c r="U18" s="34">
        <v>81700000</v>
      </c>
      <c r="V18"/>
      <c r="W18" s="13"/>
      <c r="X18" s="34">
        <v>34750000</v>
      </c>
      <c r="Y18"/>
      <c r="Z18" s="13"/>
      <c r="AA18" s="34">
        <v>34750000</v>
      </c>
      <c r="AB18" s="8"/>
      <c r="AC18" s="13"/>
      <c r="AD18" s="34">
        <v>34750000</v>
      </c>
      <c r="AE18"/>
      <c r="AF18" s="13"/>
      <c r="AG18" s="34">
        <v>50000000</v>
      </c>
      <c r="AH18" s="8"/>
      <c r="AI18" s="13"/>
      <c r="AJ18" s="34">
        <v>50000000</v>
      </c>
      <c r="AK18"/>
      <c r="AL18" s="13"/>
      <c r="AM18" s="34">
        <v>12000000</v>
      </c>
      <c r="AN18" s="8"/>
      <c r="AO18" s="13"/>
      <c r="AP18" s="34">
        <v>12000000</v>
      </c>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row>
    <row r="19" spans="1:132" x14ac:dyDescent="0.2">
      <c r="A19" s="35"/>
      <c r="B19" s="35"/>
      <c r="C19" s="12"/>
      <c r="D19" s="8"/>
      <c r="E19" s="35"/>
      <c r="F19" s="12"/>
      <c r="G19" s="8"/>
      <c r="H19" s="35"/>
      <c r="I19" s="12"/>
      <c r="J19" s="8"/>
      <c r="K19" s="35"/>
      <c r="L19" s="12"/>
      <c r="M19"/>
      <c r="N19" s="35"/>
      <c r="O19" s="12"/>
      <c r="P19" s="8"/>
      <c r="Q19" s="35"/>
      <c r="R19" s="12"/>
      <c r="S19"/>
      <c r="T19" s="35"/>
      <c r="U19" s="12"/>
      <c r="V19"/>
      <c r="W19" s="35"/>
      <c r="X19" s="12"/>
      <c r="Y19"/>
      <c r="Z19" s="35"/>
      <c r="AA19" s="12"/>
      <c r="AB19" s="8"/>
      <c r="AC19" s="35"/>
      <c r="AD19" s="12"/>
      <c r="AE19"/>
      <c r="AF19" s="35"/>
      <c r="AG19" s="12"/>
      <c r="AH19" s="8"/>
      <c r="AI19" s="35"/>
      <c r="AJ19" s="12"/>
      <c r="AK19"/>
      <c r="AL19" s="35"/>
      <c r="AM19" s="12"/>
      <c r="AN19" s="8"/>
      <c r="AO19" s="35"/>
      <c r="AP19" s="12"/>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row>
    <row r="20" spans="1:132" x14ac:dyDescent="0.2">
      <c r="A20" s="28" t="s">
        <v>30</v>
      </c>
      <c r="B20" s="30" t="s">
        <v>23</v>
      </c>
      <c r="C20" s="31">
        <v>46564465.719999999</v>
      </c>
      <c r="D20" s="8"/>
      <c r="E20" s="30" t="s">
        <v>23</v>
      </c>
      <c r="F20" s="31">
        <v>46564465.719999999</v>
      </c>
      <c r="G20" s="8"/>
      <c r="H20" s="30" t="s">
        <v>23</v>
      </c>
      <c r="I20" s="31">
        <v>59965877.729999997</v>
      </c>
      <c r="J20" s="8"/>
      <c r="K20" s="30" t="s">
        <v>23</v>
      </c>
      <c r="L20" s="31">
        <v>59965877.729999997</v>
      </c>
      <c r="M20"/>
      <c r="N20" s="30" t="s">
        <v>22</v>
      </c>
      <c r="O20" s="31">
        <v>928701223.92999995</v>
      </c>
      <c r="P20" s="8"/>
      <c r="Q20" s="30" t="s">
        <v>22</v>
      </c>
      <c r="R20" s="31">
        <v>928701223.92999995</v>
      </c>
      <c r="S20"/>
      <c r="T20" s="30" t="s">
        <v>22</v>
      </c>
      <c r="U20" s="31">
        <v>928701223.92999995</v>
      </c>
      <c r="V20"/>
      <c r="W20" s="30" t="s">
        <v>22</v>
      </c>
      <c r="X20" s="31">
        <v>275412754.94999999</v>
      </c>
      <c r="Y20"/>
      <c r="Z20" s="30" t="s">
        <v>22</v>
      </c>
      <c r="AA20" s="31">
        <v>275412754.94999999</v>
      </c>
      <c r="AB20" s="8"/>
      <c r="AC20" s="30" t="s">
        <v>22</v>
      </c>
      <c r="AD20" s="31">
        <v>275412754.94999999</v>
      </c>
      <c r="AE20"/>
      <c r="AF20" s="30" t="s">
        <v>23</v>
      </c>
      <c r="AG20" s="31">
        <v>40147088.530000001</v>
      </c>
      <c r="AH20" s="8"/>
      <c r="AI20" s="30" t="s">
        <v>23</v>
      </c>
      <c r="AJ20" s="31">
        <v>40147088.530000001</v>
      </c>
      <c r="AK20"/>
      <c r="AL20" s="30" t="s">
        <v>26</v>
      </c>
      <c r="AM20" s="31">
        <v>13673755418</v>
      </c>
      <c r="AN20" s="8"/>
      <c r="AO20" s="30" t="s">
        <v>26</v>
      </c>
      <c r="AP20" s="31">
        <v>13673755418</v>
      </c>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row>
    <row r="21" spans="1:132" ht="14.25" x14ac:dyDescent="0.2">
      <c r="A21" s="28" t="s">
        <v>31</v>
      </c>
      <c r="B21" s="30" t="s">
        <v>23</v>
      </c>
      <c r="C21" s="31">
        <v>46564465.719999999</v>
      </c>
      <c r="D21" s="8"/>
      <c r="E21" s="30" t="s">
        <v>23</v>
      </c>
      <c r="F21" s="31">
        <v>46564465.719999999</v>
      </c>
      <c r="G21" s="8"/>
      <c r="H21" s="30" t="s">
        <v>23</v>
      </c>
      <c r="I21" s="31">
        <v>59965877.729999997</v>
      </c>
      <c r="J21" s="8"/>
      <c r="K21" s="30" t="s">
        <v>23</v>
      </c>
      <c r="L21" s="31">
        <v>59965877.729999997</v>
      </c>
      <c r="M21"/>
      <c r="N21" s="30" t="s">
        <v>22</v>
      </c>
      <c r="O21" s="31">
        <v>928701223.92999995</v>
      </c>
      <c r="P21" s="8"/>
      <c r="Q21" s="30" t="s">
        <v>22</v>
      </c>
      <c r="R21" s="31">
        <v>928701223.92999995</v>
      </c>
      <c r="S21"/>
      <c r="T21" s="30" t="s">
        <v>22</v>
      </c>
      <c r="U21" s="31">
        <v>928701223.92999995</v>
      </c>
      <c r="V21"/>
      <c r="W21" s="30" t="s">
        <v>22</v>
      </c>
      <c r="X21" s="31">
        <v>275412754.94999999</v>
      </c>
      <c r="Y21"/>
      <c r="Z21" s="30" t="s">
        <v>22</v>
      </c>
      <c r="AA21" s="31">
        <v>275412754.94999999</v>
      </c>
      <c r="AB21" s="8"/>
      <c r="AC21" s="30" t="s">
        <v>22</v>
      </c>
      <c r="AD21" s="31">
        <v>275412754.94999999</v>
      </c>
      <c r="AE21"/>
      <c r="AF21" s="30" t="s">
        <v>23</v>
      </c>
      <c r="AG21" s="31">
        <v>40147088.530000001</v>
      </c>
      <c r="AH21" s="8"/>
      <c r="AI21" s="30" t="s">
        <v>23</v>
      </c>
      <c r="AJ21" s="31">
        <v>40147088.530000001</v>
      </c>
      <c r="AK21"/>
      <c r="AL21" s="30" t="s">
        <v>26</v>
      </c>
      <c r="AM21" s="31">
        <v>13673755418</v>
      </c>
      <c r="AN21" s="8"/>
      <c r="AO21" s="30" t="s">
        <v>26</v>
      </c>
      <c r="AP21" s="31">
        <v>13673755418</v>
      </c>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row>
    <row r="22" spans="1:132" x14ac:dyDescent="0.2">
      <c r="A22" s="5"/>
      <c r="B22" s="13"/>
      <c r="C22" s="36"/>
      <c r="D22" s="8"/>
      <c r="E22" s="13"/>
      <c r="F22" s="36"/>
      <c r="G22" s="8"/>
      <c r="H22" s="13"/>
      <c r="I22" s="36"/>
      <c r="J22" s="8"/>
      <c r="K22" s="13"/>
      <c r="L22" s="36"/>
      <c r="M22"/>
      <c r="N22" s="13"/>
      <c r="O22" s="36"/>
      <c r="P22" s="8"/>
      <c r="Q22" s="13"/>
      <c r="R22" s="36"/>
      <c r="S22"/>
      <c r="T22" s="13"/>
      <c r="U22" s="36"/>
      <c r="V22"/>
      <c r="W22" s="13"/>
      <c r="X22" s="36"/>
      <c r="Y22"/>
      <c r="Z22" s="10"/>
      <c r="AA22" s="36"/>
      <c r="AB22" s="8"/>
      <c r="AC22" s="10"/>
      <c r="AD22" s="36"/>
      <c r="AE22"/>
      <c r="AF22" s="13"/>
      <c r="AG22" s="36"/>
      <c r="AH22" s="8"/>
      <c r="AI22" s="13"/>
      <c r="AJ22" s="36"/>
      <c r="AK22"/>
      <c r="AL22" s="13"/>
      <c r="AM22" s="36"/>
      <c r="AN22" s="8"/>
      <c r="AO22" s="13"/>
      <c r="AP22" s="36"/>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row>
    <row r="23" spans="1:132" x14ac:dyDescent="0.2">
      <c r="A23" s="5"/>
      <c r="B23" s="35"/>
      <c r="C23" s="35" t="s">
        <v>32</v>
      </c>
      <c r="D23" s="8"/>
      <c r="E23" s="35"/>
      <c r="F23" s="35" t="s">
        <v>32</v>
      </c>
      <c r="G23" s="8"/>
      <c r="H23" s="35"/>
      <c r="I23" s="35" t="s">
        <v>32</v>
      </c>
      <c r="J23" s="8"/>
      <c r="K23" s="35"/>
      <c r="L23" s="35" t="s">
        <v>32</v>
      </c>
      <c r="M23"/>
      <c r="N23" s="35"/>
      <c r="O23" s="35" t="s">
        <v>32</v>
      </c>
      <c r="P23" s="8"/>
      <c r="Q23" s="35"/>
      <c r="R23" s="35" t="s">
        <v>32</v>
      </c>
      <c r="S23"/>
      <c r="T23" s="35"/>
      <c r="U23" s="35" t="s">
        <v>32</v>
      </c>
      <c r="V23"/>
      <c r="W23" s="35"/>
      <c r="X23" s="35" t="s">
        <v>32</v>
      </c>
      <c r="Y23"/>
      <c r="Z23" s="37"/>
      <c r="AA23" s="35" t="s">
        <v>32</v>
      </c>
      <c r="AB23" s="8"/>
      <c r="AC23" s="37"/>
      <c r="AD23" s="35" t="s">
        <v>32</v>
      </c>
      <c r="AE23"/>
      <c r="AF23" s="35"/>
      <c r="AG23" s="35" t="s">
        <v>32</v>
      </c>
      <c r="AH23" s="8"/>
      <c r="AI23" s="35"/>
      <c r="AJ23" s="35" t="s">
        <v>32</v>
      </c>
      <c r="AK23"/>
      <c r="AL23" s="35"/>
      <c r="AM23" s="35" t="s">
        <v>32</v>
      </c>
      <c r="AN23" s="8"/>
      <c r="AO23" s="35"/>
      <c r="AP23" s="35" t="s">
        <v>32</v>
      </c>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row>
    <row r="24" spans="1:132" ht="14.25" x14ac:dyDescent="0.2">
      <c r="A24" s="5" t="s">
        <v>33</v>
      </c>
      <c r="B24" s="38"/>
      <c r="C24" s="32">
        <v>3.7555512901079835</v>
      </c>
      <c r="D24" s="8"/>
      <c r="E24" s="38"/>
      <c r="F24" s="32">
        <v>3.5986351781793546</v>
      </c>
      <c r="G24" s="8"/>
      <c r="H24" s="38"/>
      <c r="I24" s="32">
        <v>5.7618769668407621</v>
      </c>
      <c r="J24" s="8"/>
      <c r="K24" s="38"/>
      <c r="L24" s="32">
        <v>5.6241876112767875</v>
      </c>
      <c r="M24"/>
      <c r="N24" s="38"/>
      <c r="O24" s="32">
        <v>0.99232880568653759</v>
      </c>
      <c r="P24" s="8"/>
      <c r="Q24" s="38"/>
      <c r="R24" s="32">
        <v>0.98641098158238627</v>
      </c>
      <c r="S24"/>
      <c r="T24" s="38"/>
      <c r="U24" s="32">
        <v>1.013237287960167</v>
      </c>
      <c r="V24"/>
      <c r="W24" s="38"/>
      <c r="X24" s="32">
        <v>5.6778752129194032E-2</v>
      </c>
      <c r="Y24"/>
      <c r="Z24" s="39"/>
      <c r="AA24" s="32">
        <v>-7.9145231499788693E-2</v>
      </c>
      <c r="AB24" s="8"/>
      <c r="AC24" s="39"/>
      <c r="AD24" s="32">
        <v>0.19742603945551718</v>
      </c>
      <c r="AE24"/>
      <c r="AF24" s="38"/>
      <c r="AG24" s="32">
        <v>4.4413381198970647</v>
      </c>
      <c r="AH24" s="8"/>
      <c r="AI24" s="38"/>
      <c r="AJ24" s="32">
        <v>3.6243616888778307</v>
      </c>
      <c r="AK24"/>
      <c r="AL24" s="38"/>
      <c r="AM24" s="32">
        <v>0.64442474951555972</v>
      </c>
      <c r="AN24" s="8"/>
      <c r="AO24" s="38"/>
      <c r="AP24" s="32">
        <v>0.70671378091873294</v>
      </c>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row>
    <row r="25" spans="1:132" x14ac:dyDescent="0.2">
      <c r="A25" s="5"/>
      <c r="B25"/>
      <c r="C25"/>
      <c r="D25"/>
      <c r="E25"/>
      <c r="F25"/>
      <c r="G25"/>
      <c r="H25"/>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row>
    <row r="26" spans="1:132" x14ac:dyDescent="0.2">
      <c r="A26" s="40" t="s">
        <v>34</v>
      </c>
      <c r="B26" s="40"/>
      <c r="C26" s="41"/>
      <c r="D26" s="41"/>
      <c r="E26" s="41"/>
      <c r="F26" s="41"/>
      <c r="G26" s="41"/>
      <c r="DV26"/>
      <c r="DW26"/>
      <c r="DX26"/>
      <c r="DY26"/>
      <c r="DZ26"/>
      <c r="EA26"/>
      <c r="EB26"/>
    </row>
    <row r="27" spans="1:132" x14ac:dyDescent="0.2">
      <c r="A27" s="42" t="s">
        <v>35</v>
      </c>
      <c r="B27" s="41"/>
      <c r="C27" s="43"/>
      <c r="D27" s="41"/>
      <c r="E27" s="41"/>
      <c r="F27" s="43"/>
      <c r="G27" s="41"/>
      <c r="I27" s="43"/>
      <c r="L27" s="43"/>
      <c r="O27" s="43"/>
      <c r="P27" s="41"/>
      <c r="Q27" s="41"/>
      <c r="R27" s="43"/>
      <c r="S27" s="41"/>
      <c r="U27" s="43"/>
      <c r="X27" s="43"/>
      <c r="AA27" s="43"/>
      <c r="AB27" s="41"/>
      <c r="AC27" s="41"/>
      <c r="AD27" s="43"/>
      <c r="AE27" s="41"/>
      <c r="AG27" s="43"/>
      <c r="AJ27" s="43"/>
      <c r="AM27" s="43"/>
      <c r="AN27" s="41"/>
      <c r="AO27" s="41"/>
      <c r="AP27" s="43"/>
      <c r="AR27" s="43"/>
      <c r="AU27" s="43"/>
      <c r="AX27" s="43"/>
      <c r="BA27" s="43"/>
      <c r="BD27" s="43"/>
      <c r="BG27" s="43"/>
      <c r="BJ27" s="43"/>
      <c r="BM27" s="43"/>
      <c r="BP27" s="43"/>
      <c r="BS27" s="43"/>
      <c r="BV27" s="43"/>
      <c r="BY27" s="43"/>
      <c r="CB27" s="43"/>
      <c r="CE27" s="43"/>
      <c r="CH27" s="43"/>
      <c r="CK27" s="43"/>
      <c r="CN27" s="43"/>
      <c r="CQ27" s="43"/>
      <c r="CT27" s="43"/>
      <c r="CW27" s="43"/>
      <c r="CZ27" s="43"/>
      <c r="DC27" s="43"/>
      <c r="DF27" s="43"/>
      <c r="DI27" s="43"/>
      <c r="DL27" s="43"/>
      <c r="DO27" s="43"/>
      <c r="DR27" s="43"/>
      <c r="DU27" s="43"/>
      <c r="DV27"/>
      <c r="DW27"/>
      <c r="DX27"/>
      <c r="DY27"/>
      <c r="DZ27"/>
      <c r="EA27"/>
      <c r="EB27"/>
    </row>
    <row r="28" spans="1:132" ht="38.25" x14ac:dyDescent="0.2">
      <c r="A28" s="42" t="s">
        <v>36</v>
      </c>
      <c r="B28" s="41"/>
      <c r="C28" s="44"/>
      <c r="D28" s="41"/>
      <c r="E28" s="41"/>
      <c r="F28" s="44"/>
      <c r="G28" s="41"/>
      <c r="I28" s="44"/>
      <c r="L28" s="44"/>
      <c r="M28" s="41"/>
      <c r="N28" s="41"/>
      <c r="O28" s="44"/>
      <c r="P28" s="41"/>
      <c r="R28" s="44"/>
      <c r="S28" s="41"/>
      <c r="U28" s="44"/>
      <c r="V28" s="41"/>
      <c r="W28" s="41"/>
      <c r="X28" s="44"/>
      <c r="Y28" s="41"/>
      <c r="AA28" s="44"/>
      <c r="AD28" s="44"/>
      <c r="AE28" s="41"/>
      <c r="AF28" s="41"/>
      <c r="AG28" s="44"/>
      <c r="AH28" s="41"/>
      <c r="AJ28" s="44"/>
      <c r="AM28" s="44"/>
      <c r="AN28" s="41"/>
      <c r="AO28" s="41"/>
      <c r="AP28" s="44"/>
      <c r="AQ28" s="41"/>
      <c r="AS28" s="44"/>
      <c r="AV28" s="44"/>
      <c r="AW28" s="41"/>
      <c r="AX28" s="41"/>
      <c r="AY28" s="44"/>
      <c r="AZ28" s="41"/>
      <c r="BB28" s="44"/>
      <c r="BE28" s="44"/>
      <c r="BF28" s="41"/>
      <c r="BG28" s="41"/>
      <c r="BH28" s="44"/>
      <c r="BI28" s="41"/>
      <c r="BJ28" s="41"/>
      <c r="BK28" s="44"/>
      <c r="BL28" s="41"/>
      <c r="BM28" s="41"/>
      <c r="BN28" s="44"/>
      <c r="BO28" s="41"/>
      <c r="BP28" s="41"/>
      <c r="BQ28" s="44"/>
      <c r="BR28" s="41"/>
      <c r="BS28" s="41"/>
      <c r="BT28" s="44"/>
      <c r="BU28" s="41"/>
      <c r="BV28" s="41"/>
      <c r="BW28" s="44"/>
      <c r="BX28" s="41"/>
      <c r="BY28" s="41"/>
      <c r="BZ28" s="44"/>
      <c r="CA28" s="41"/>
      <c r="CB28" s="41"/>
      <c r="CC28" s="44"/>
      <c r="CD28" s="41"/>
      <c r="CE28" s="41"/>
      <c r="CF28" s="44"/>
      <c r="CG28" s="41"/>
      <c r="CH28" s="41"/>
      <c r="CI28" s="44"/>
      <c r="CJ28" s="41"/>
      <c r="CK28" s="41"/>
      <c r="CL28" s="44"/>
      <c r="CM28" s="41"/>
      <c r="CN28" s="41"/>
      <c r="CO28" s="44"/>
      <c r="CP28" s="41"/>
      <c r="CQ28" s="41"/>
      <c r="CR28" s="44"/>
      <c r="CS28" s="41"/>
      <c r="CT28" s="41"/>
      <c r="CU28" s="44"/>
      <c r="CV28" s="41"/>
      <c r="CW28" s="41"/>
      <c r="CX28" s="44"/>
      <c r="CY28" s="41"/>
      <c r="CZ28" s="41"/>
      <c r="DA28" s="44"/>
      <c r="DB28" s="41"/>
      <c r="DC28" s="41"/>
      <c r="DD28" s="44"/>
      <c r="DE28" s="41"/>
      <c r="DF28" s="41"/>
      <c r="DG28" s="44"/>
      <c r="DH28" s="41"/>
      <c r="DI28" s="41"/>
      <c r="DJ28" s="44"/>
      <c r="DK28" s="41"/>
      <c r="DL28" s="41"/>
      <c r="DM28" s="44"/>
      <c r="DN28" s="41"/>
      <c r="DO28" s="41"/>
      <c r="DP28" s="44"/>
      <c r="DQ28" s="41"/>
      <c r="DR28" s="41"/>
      <c r="DS28" s="44"/>
      <c r="DT28" s="41"/>
      <c r="DU28" s="41"/>
      <c r="DV28" s="44"/>
      <c r="DW28" s="41"/>
      <c r="DX28" s="41"/>
      <c r="DY28" s="44"/>
      <c r="DZ28" s="41"/>
      <c r="EA28" s="41"/>
      <c r="EB28" s="44"/>
    </row>
    <row r="29" spans="1:132" ht="25.5" x14ac:dyDescent="0.2">
      <c r="A29" s="42" t="s">
        <v>37</v>
      </c>
      <c r="B29" s="41"/>
      <c r="C29" s="44"/>
      <c r="D29" s="41"/>
      <c r="E29" s="41"/>
      <c r="F29" s="44"/>
      <c r="G29" s="41"/>
      <c r="I29" s="44"/>
      <c r="L29" s="44"/>
    </row>
    <row r="30" spans="1:132" ht="38.25" x14ac:dyDescent="0.2">
      <c r="A30" s="42" t="s">
        <v>38</v>
      </c>
      <c r="B30" s="41"/>
      <c r="C30" s="41"/>
      <c r="D30" s="41"/>
      <c r="E30" s="41"/>
      <c r="F30" s="41"/>
      <c r="G30" s="41"/>
      <c r="I30" s="41"/>
      <c r="L30" s="41"/>
      <c r="O30" s="41"/>
      <c r="R30" s="41"/>
      <c r="U30" s="41"/>
      <c r="V30" s="41"/>
      <c r="W30" s="41"/>
      <c r="X30" s="41"/>
      <c r="Y30" s="41"/>
      <c r="AA30" s="41"/>
      <c r="AD30" s="41"/>
      <c r="AG30" s="41"/>
      <c r="AJ30" s="41"/>
      <c r="AM30" s="41"/>
      <c r="AN30" s="41"/>
      <c r="AO30" s="41"/>
      <c r="AP30" s="41"/>
      <c r="AQ30" s="41"/>
      <c r="AS30" s="41"/>
      <c r="AV30" s="41"/>
      <c r="AY30" s="41"/>
      <c r="BB30" s="41"/>
      <c r="BE30" s="41"/>
      <c r="BF30" s="41"/>
      <c r="BG30" s="41"/>
      <c r="BH30" s="41"/>
      <c r="BI30" s="41"/>
      <c r="BJ30" s="41"/>
      <c r="BK30" s="41"/>
      <c r="BL30" s="41"/>
      <c r="BM30" s="41"/>
      <c r="BN30" s="41"/>
      <c r="BO30" s="41"/>
      <c r="BP30" s="41"/>
      <c r="BQ30" s="41"/>
      <c r="BR30" s="41"/>
      <c r="BS30" s="41"/>
      <c r="BT30" s="41"/>
      <c r="BU30" s="41"/>
      <c r="BV30" s="41"/>
      <c r="BW30" s="41"/>
      <c r="BX30" s="41"/>
      <c r="BY30" s="41"/>
      <c r="BZ30" s="41"/>
      <c r="CA30" s="41"/>
      <c r="CB30" s="41"/>
      <c r="CC30" s="41"/>
      <c r="CD30" s="41"/>
      <c r="CE30" s="41"/>
      <c r="CF30" s="41"/>
      <c r="CG30" s="41"/>
      <c r="CH30" s="41"/>
      <c r="CI30" s="41"/>
      <c r="CJ30" s="41"/>
      <c r="CK30" s="41"/>
      <c r="CL30" s="41"/>
      <c r="CM30" s="41"/>
      <c r="CN30" s="41"/>
      <c r="CO30" s="41"/>
      <c r="CP30" s="41"/>
      <c r="CQ30" s="41"/>
      <c r="CR30" s="41"/>
      <c r="CS30" s="41"/>
      <c r="CT30" s="41"/>
      <c r="CU30" s="41"/>
      <c r="CV30" s="41"/>
      <c r="CW30" s="41"/>
      <c r="CX30" s="41"/>
      <c r="CY30" s="41"/>
      <c r="CZ30" s="41"/>
      <c r="DA30" s="41"/>
      <c r="DB30" s="41"/>
      <c r="DC30" s="41"/>
      <c r="DD30" s="41"/>
      <c r="DE30" s="41"/>
      <c r="DF30" s="41"/>
      <c r="DG30" s="41"/>
      <c r="DH30" s="41"/>
      <c r="DI30" s="41"/>
      <c r="DJ30" s="41"/>
      <c r="DK30" s="41"/>
      <c r="DL30" s="41"/>
      <c r="DM30" s="41"/>
      <c r="DN30" s="41"/>
      <c r="DO30" s="41"/>
      <c r="DP30" s="41"/>
      <c r="DQ30" s="41"/>
      <c r="DR30" s="41"/>
      <c r="DS30" s="41"/>
      <c r="DT30" s="41"/>
      <c r="DU30" s="41"/>
      <c r="DV30" s="41"/>
      <c r="DW30" s="41"/>
      <c r="DX30" s="41"/>
      <c r="DY30" s="41"/>
      <c r="DZ30" s="41"/>
      <c r="EA30" s="41"/>
      <c r="EB30" s="41"/>
    </row>
    <row r="31" spans="1:132" ht="52.5" customHeight="1" x14ac:dyDescent="0.2">
      <c r="A31" s="42" t="s">
        <v>39</v>
      </c>
      <c r="B31" s="41"/>
      <c r="C31" s="41"/>
      <c r="D31" s="41"/>
      <c r="E31" s="41"/>
      <c r="F31" s="41"/>
      <c r="G31" s="41"/>
      <c r="I31" s="41"/>
      <c r="L31" s="41"/>
      <c r="O31" s="41"/>
      <c r="R31" s="41"/>
      <c r="U31" s="41"/>
      <c r="V31" s="41"/>
      <c r="W31" s="41"/>
      <c r="X31" s="41"/>
      <c r="Y31" s="41"/>
      <c r="AA31" s="41"/>
      <c r="AD31" s="41"/>
      <c r="AG31" s="41"/>
      <c r="AJ31" s="41"/>
      <c r="AM31" s="41"/>
      <c r="AN31" s="41"/>
      <c r="AO31" s="41"/>
      <c r="AP31" s="41"/>
      <c r="AQ31" s="41"/>
      <c r="AS31" s="41"/>
      <c r="AV31" s="41"/>
      <c r="AY31" s="41"/>
      <c r="BB31" s="41"/>
      <c r="BE31" s="41"/>
      <c r="BF31" s="41"/>
      <c r="BG31" s="41"/>
      <c r="BH31" s="41"/>
      <c r="BI31" s="41"/>
      <c r="BJ31" s="41"/>
      <c r="BK31" s="41"/>
      <c r="BL31" s="41"/>
      <c r="BM31" s="41"/>
      <c r="BN31" s="41"/>
      <c r="BO31" s="41"/>
      <c r="BP31" s="41"/>
      <c r="BQ31" s="41"/>
      <c r="BR31" s="41"/>
      <c r="BS31" s="41"/>
      <c r="BT31" s="41"/>
      <c r="BU31" s="41"/>
      <c r="BV31" s="41"/>
      <c r="BW31" s="41"/>
      <c r="BX31" s="41"/>
      <c r="BY31" s="41"/>
      <c r="BZ31" s="41"/>
      <c r="CA31" s="41"/>
      <c r="CB31" s="41"/>
      <c r="CC31" s="41"/>
      <c r="CD31" s="41"/>
      <c r="CE31" s="41"/>
      <c r="CF31" s="41"/>
      <c r="CG31" s="41"/>
      <c r="CH31" s="41"/>
      <c r="CI31" s="41"/>
      <c r="CJ31" s="41"/>
      <c r="CK31" s="41"/>
      <c r="CL31" s="41"/>
      <c r="CM31" s="41"/>
      <c r="CN31" s="41"/>
      <c r="CO31" s="41"/>
      <c r="CP31" s="41"/>
      <c r="CQ31" s="41"/>
      <c r="CR31" s="41"/>
      <c r="CS31" s="41"/>
      <c r="CT31" s="41"/>
      <c r="CU31" s="41"/>
      <c r="CV31" s="41"/>
      <c r="CW31" s="41"/>
      <c r="CX31" s="41"/>
      <c r="CY31" s="41"/>
      <c r="CZ31" s="41"/>
      <c r="DA31" s="41"/>
      <c r="DB31" s="41"/>
      <c r="DC31" s="41"/>
      <c r="DD31" s="41"/>
      <c r="DE31" s="41"/>
      <c r="DF31" s="41"/>
      <c r="DG31" s="41"/>
      <c r="DH31" s="41"/>
      <c r="DI31" s="41"/>
      <c r="DJ31" s="41"/>
      <c r="DK31" s="41"/>
      <c r="DL31" s="41"/>
      <c r="DM31" s="41"/>
      <c r="DN31" s="41"/>
      <c r="DO31" s="41"/>
      <c r="DP31" s="41"/>
      <c r="DQ31" s="41"/>
      <c r="DR31" s="41"/>
      <c r="DS31" s="41"/>
      <c r="DT31" s="41"/>
      <c r="DU31" s="41"/>
      <c r="DV31" s="41"/>
      <c r="DW31" s="41"/>
      <c r="DX31" s="41"/>
      <c r="DY31" s="41"/>
      <c r="DZ31" s="41"/>
      <c r="EA31" s="41"/>
      <c r="EB31" s="41"/>
    </row>
    <row r="32" spans="1:132" ht="38.25" x14ac:dyDescent="0.2">
      <c r="A32" s="42" t="s">
        <v>40</v>
      </c>
      <c r="B32" s="41"/>
      <c r="C32" s="45"/>
      <c r="F32" s="45"/>
      <c r="I32" s="45"/>
      <c r="L32" s="45"/>
      <c r="O32" s="45"/>
      <c r="R32" s="45"/>
      <c r="U32" s="45"/>
      <c r="X32" s="45"/>
      <c r="AA32" s="45"/>
      <c r="AD32" s="45"/>
      <c r="AG32" s="45"/>
      <c r="AJ32" s="45"/>
      <c r="AM32" s="45"/>
      <c r="AP32" s="45"/>
      <c r="AS32" s="45"/>
      <c r="AV32" s="45"/>
      <c r="AY32" s="45"/>
      <c r="BB32" s="45"/>
      <c r="BE32" s="45"/>
      <c r="BH32" s="45"/>
      <c r="BK32" s="45"/>
      <c r="BN32" s="45"/>
      <c r="BQ32" s="45"/>
      <c r="BT32" s="45"/>
      <c r="BW32" s="45"/>
      <c r="BZ32" s="45"/>
      <c r="CC32" s="45"/>
      <c r="CF32" s="45"/>
      <c r="CI32" s="45"/>
      <c r="CL32" s="45"/>
      <c r="CO32" s="45"/>
      <c r="CR32" s="45"/>
      <c r="CU32" s="45"/>
      <c r="CX32" s="45"/>
      <c r="DA32" s="45"/>
      <c r="DD32" s="45"/>
      <c r="DG32" s="45"/>
      <c r="DJ32" s="45"/>
      <c r="DM32" s="45"/>
      <c r="DP32" s="45"/>
      <c r="DS32" s="45"/>
      <c r="DV32" s="45"/>
      <c r="DY32" s="45"/>
      <c r="EB32" s="45"/>
    </row>
    <row r="33" spans="1:132" x14ac:dyDescent="0.2">
      <c r="A33" s="41"/>
      <c r="B33" s="41"/>
      <c r="C33" s="46"/>
      <c r="F33" s="46"/>
      <c r="I33" s="46"/>
      <c r="L33" s="46"/>
      <c r="O33" s="46"/>
      <c r="R33" s="46"/>
      <c r="U33" s="46"/>
      <c r="X33" s="46"/>
      <c r="AA33" s="46"/>
      <c r="AD33" s="46"/>
      <c r="AG33" s="46"/>
      <c r="AJ33" s="46"/>
      <c r="AM33" s="46"/>
      <c r="AP33" s="46"/>
      <c r="AS33" s="46"/>
      <c r="AV33" s="46"/>
      <c r="AY33" s="46"/>
      <c r="BB33" s="46"/>
      <c r="BE33" s="46"/>
      <c r="BH33" s="46"/>
      <c r="BK33" s="46"/>
      <c r="BN33" s="46"/>
      <c r="BQ33" s="46"/>
      <c r="BT33" s="46"/>
      <c r="BW33" s="46"/>
      <c r="BZ33" s="46"/>
      <c r="CC33" s="46"/>
      <c r="CF33" s="46"/>
      <c r="CI33" s="46"/>
      <c r="CL33" s="46"/>
      <c r="CO33" s="46"/>
      <c r="CR33" s="46"/>
      <c r="CU33" s="46"/>
      <c r="CX33" s="46"/>
      <c r="DA33" s="46"/>
      <c r="DD33" s="46"/>
      <c r="DG33" s="46"/>
      <c r="DJ33" s="46"/>
      <c r="DM33" s="46"/>
      <c r="DP33" s="46"/>
      <c r="DS33" s="46"/>
      <c r="DV33" s="46"/>
      <c r="DY33" s="46"/>
      <c r="EB33" s="46"/>
    </row>
    <row r="34" spans="1:132" x14ac:dyDescent="0.2">
      <c r="A34" s="40" t="s">
        <v>41</v>
      </c>
      <c r="B34" s="40"/>
      <c r="C34" s="45"/>
      <c r="F34" s="45"/>
      <c r="I34" s="45"/>
      <c r="L34" s="45"/>
      <c r="O34" s="45"/>
      <c r="R34" s="45"/>
      <c r="U34" s="45"/>
      <c r="X34" s="45"/>
      <c r="AA34" s="45"/>
      <c r="AD34" s="45"/>
      <c r="AG34" s="45"/>
      <c r="AJ34" s="45"/>
      <c r="AM34" s="45"/>
      <c r="AP34" s="45"/>
      <c r="AS34" s="45"/>
      <c r="AV34" s="45"/>
      <c r="AY34" s="45"/>
      <c r="BB34" s="45"/>
      <c r="BE34" s="45"/>
      <c r="BH34" s="45"/>
      <c r="BK34" s="45"/>
      <c r="BN34" s="45"/>
      <c r="BQ34" s="45"/>
      <c r="BT34" s="45"/>
      <c r="BW34" s="45"/>
      <c r="BZ34" s="45"/>
      <c r="CC34" s="45"/>
      <c r="CF34" s="45"/>
      <c r="CI34" s="45"/>
      <c r="CL34" s="45"/>
      <c r="CO34" s="45"/>
      <c r="CR34" s="45"/>
      <c r="CU34" s="45"/>
      <c r="CX34" s="45"/>
      <c r="DA34" s="45"/>
      <c r="DD34" s="45"/>
      <c r="DG34" s="45"/>
      <c r="DJ34" s="45"/>
      <c r="DM34" s="45"/>
      <c r="DP34" s="45"/>
      <c r="DS34" s="45"/>
      <c r="DV34" s="45"/>
      <c r="DY34" s="45"/>
      <c r="EB34" s="45"/>
    </row>
    <row r="35" spans="1:132" ht="89.25" x14ac:dyDescent="0.2">
      <c r="A35" s="47" t="s">
        <v>42</v>
      </c>
      <c r="B35" s="6"/>
      <c r="C35" s="46"/>
    </row>
    <row r="36" spans="1:132" x14ac:dyDescent="0.2">
      <c r="C36" s="48" t="s">
        <v>43</v>
      </c>
    </row>
  </sheetData>
  <mergeCells count="15">
    <mergeCell ref="B4:I4"/>
    <mergeCell ref="Z6:AA6"/>
    <mergeCell ref="B6:C6"/>
    <mergeCell ref="E6:F6"/>
    <mergeCell ref="H6:I6"/>
    <mergeCell ref="K6:L6"/>
    <mergeCell ref="N6:O6"/>
    <mergeCell ref="Q6:R6"/>
    <mergeCell ref="T6:U6"/>
    <mergeCell ref="W6:X6"/>
    <mergeCell ref="AC6:AD6"/>
    <mergeCell ref="AF6:AG6"/>
    <mergeCell ref="AI6:AJ6"/>
    <mergeCell ref="AL6:AM6"/>
    <mergeCell ref="AO6:AP6"/>
  </mergeCells>
  <dataValidations count="3">
    <dataValidation type="list" allowBlank="1" showInputMessage="1" showErrorMessage="1" sqref="AL20:AL21 AL14:AL15 AO20:AO21 AO14:AO15" xr:uid="{0C6CA5D5-184E-4D76-B968-B9C1D059FA71}">
      <formula1>"HKD, RMB, USD, KRW"</formula1>
    </dataValidation>
    <dataValidation operator="equal" allowBlank="1" showInputMessage="1" showErrorMessage="1" error="Stock Code must be of 4 numerica characters" sqref="C20:C21 C17:C18 C24 F20:F21 F17:F18 F24 C13:C15 F13:F15 I20:I21 I17:I18 I24 L20:L21 L17:L18 L24 I13:I15 L13:L15 O20:O21 O17:O18 O24 R20:R21 R17:R18 R24 O13:O15 R13:R15 U20:U21 U17:U18 U24 U13:U15 AP17:AP18 AP24 AP13:AP15 AP20:AP21 X20:X21 X17:X18 X24 X13:X15 AA20:AA21 AA17:AA18 AA24 AA13:AA15 AD17:AD18 AD24 AD13:AD15 AD20:AD21 AM17:AM18 AM24 AM13:AM15 AM20:AM21 AG17:AG18 AG24 AG13:AG15 AG20:AG21 AJ17:AJ18 AJ24 AJ13:AJ15 AJ20:AJ21" xr:uid="{27B36BF9-32D4-4D66-AC6D-F6F3969F4F28}"/>
    <dataValidation type="list" allowBlank="1" showInputMessage="1" showErrorMessage="1" sqref="B13:B15 B20:B21 E13:E15 E20:E21 H13:H15 H20:H21 K13:K15 K20:K21 N20:N21 N13:N15 Q13:Q15 Q20:Q21 T13:T15 T20:T21 W13:W15 W20:W21 AC13:AC15 Z20:Z21 AC20:AC21 Z13:Z15 AO13 AI13:AI15 AF13:AF15 AF20:AF21 AL13 AI20:AI21" xr:uid="{1C17F7FA-818E-4C06-B42A-344C6250E09F}">
      <formula1>"HKD, RMB, USD"</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Somboton, Welincy [SVCS]</dc:creator>
  <cp:lastModifiedBy>Somboton, Welincy [SVCS]</cp:lastModifiedBy>
  <dcterms:created xsi:type="dcterms:W3CDTF">2026-11-06T02:29:44Z</dcterms:created>
  <dcterms:modified xsi:type="dcterms:W3CDTF">2026-11-06T02:34:10Z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291669d-c62a-41f9-9790-e463798003d8_Enabled">
    <vt:lpwstr>true</vt:lpwstr>
  </property>
  <property fmtid="{D5CDD505-2E9C-101B-9397-08002B2CF9AE}" pid="3" name="MSIP_Label_d291669d-c62a-41f9-9790-e463798003d8_SetDate">
    <vt:lpwstr>2026-11-06T02:29:47Z</vt:lpwstr>
  </property>
  <property fmtid="{D5CDD505-2E9C-101B-9397-08002B2CF9AE}" pid="4" name="MSIP_Label_d291669d-c62a-41f9-9790-e463798003d8_Method">
    <vt:lpwstr>Privileged</vt:lpwstr>
  </property>
  <property fmtid="{D5CDD505-2E9C-101B-9397-08002B2CF9AE}" pid="5" name="MSIP_Label_d291669d-c62a-41f9-9790-e463798003d8_Name">
    <vt:lpwstr>Public</vt:lpwstr>
  </property>
  <property fmtid="{D5CDD505-2E9C-101B-9397-08002B2CF9AE}" pid="6" name="MSIP_Label_d291669d-c62a-41f9-9790-e463798003d8_SiteId">
    <vt:lpwstr>1771ae17-e764-4e0f-a476-d4184d79a5d9</vt:lpwstr>
  </property>
  <property fmtid="{D5CDD505-2E9C-101B-9397-08002B2CF9AE}" pid="7" name="MSIP_Label_d291669d-c62a-41f9-9790-e463798003d8_ActionId">
    <vt:lpwstr>b1b8bcd0-d3ad-48e3-91d3-bd6f246734bc</vt:lpwstr>
  </property>
  <property fmtid="{D5CDD505-2E9C-101B-9397-08002B2CF9AE}" pid="8" name="MSIP_Label_d291669d-c62a-41f9-9790-e463798003d8_ContentBits">
    <vt:lpwstr>0</vt:lpwstr>
  </property>
  <property fmtid="{D5CDD505-2E9C-101B-9397-08002B2CF9AE}" pid="9" name="MSIP_Label_d291669d-c62a-41f9-9790-e463798003d8_Tag">
    <vt:lpwstr>10, 0, 1, 1</vt:lpwstr>
  </property>
</Properties>
</file>